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ina_h\Desktop\PQ\"/>
    </mc:Choice>
  </mc:AlternateContent>
  <xr:revisionPtr revIDLastSave="0" documentId="13_ncr:1_{53135C77-E950-4C19-AB9A-786BA12E4A49}" xr6:coauthVersionLast="45" xr6:coauthVersionMax="45" xr10:uidLastSave="{00000000-0000-0000-0000-000000000000}"/>
  <bookViews>
    <workbookView xWindow="-120" yWindow="-120" windowWidth="29040" windowHeight="17640" xr2:uid="{9175AD2F-4DF7-41AA-96B3-D710F9966A30}"/>
  </bookViews>
  <sheets>
    <sheet name="esitatud arv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2" i="1"/>
</calcChain>
</file>

<file path=xl/sharedStrings.xml><?xml version="1.0" encoding="utf-8"?>
<sst xmlns="http://schemas.openxmlformats.org/spreadsheetml/2006/main" count="410" uniqueCount="138">
  <si>
    <t>Arve nr</t>
  </si>
  <si>
    <t>Toote nimetus</t>
  </si>
  <si>
    <t>Toote kood</t>
  </si>
  <si>
    <t>Kliendihaldur</t>
  </si>
  <si>
    <t>Hind</t>
  </si>
  <si>
    <t>Kogus</t>
  </si>
  <si>
    <t>Jrk nr</t>
  </si>
  <si>
    <t>2021-1</t>
  </si>
  <si>
    <t>2021-2</t>
  </si>
  <si>
    <t>2021-3</t>
  </si>
  <si>
    <t>2021-4</t>
  </si>
  <si>
    <t>2021-5</t>
  </si>
  <si>
    <t>2021-6</t>
  </si>
  <si>
    <t>2021-7</t>
  </si>
  <si>
    <t>2021-8</t>
  </si>
  <si>
    <t>2021-9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</si>
  <si>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</si>
  <si>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</si>
  <si>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</si>
  <si>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</si>
  <si>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</si>
  <si>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</si>
  <si>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</si>
  <si>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</si>
  <si>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</si>
  <si>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</si>
  <si>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</si>
  <si>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</si>
  <si>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</si>
  <si>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</si>
  <si>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</si>
  <si>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</si>
  <si>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</si>
  <si>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</si>
  <si>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</si>
  <si>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</si>
  <si>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</si>
  <si>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</si>
  <si>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</si>
  <si>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</si>
  <si>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</si>
  <si>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</si>
  <si>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</si>
  <si>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</si>
  <si>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</si>
  <si>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</si>
  <si>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</si>
  <si>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</si>
  <si>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</si>
  <si>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</si>
  <si>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</si>
  <si>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</si>
  <si>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</si>
  <si>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</si>
  <si>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</si>
  <si>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</si>
  <si>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</si>
  <si>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</si>
  <si>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</si>
  <si>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2021-53</t>
  </si>
  <si>
    <t>2021-54</t>
  </si>
  <si>
    <t>2021-55</t>
  </si>
  <si>
    <t>2021-56</t>
  </si>
  <si>
    <t>2021-57</t>
  </si>
  <si>
    <t>2021-58</t>
  </si>
  <si>
    <t>2021-59</t>
  </si>
  <si>
    <t>2021-60</t>
  </si>
  <si>
    <t>2021-61</t>
  </si>
  <si>
    <t>2021-62</t>
  </si>
  <si>
    <t>2021-63</t>
  </si>
  <si>
    <t>2021-64</t>
  </si>
  <si>
    <t>2021-65</t>
  </si>
  <si>
    <t>2021-66</t>
  </si>
  <si>
    <t>2021-67</t>
  </si>
  <si>
    <t>2021-68</t>
  </si>
  <si>
    <t>2021-69</t>
  </si>
  <si>
    <t>2021-70</t>
  </si>
  <si>
    <t>2021-71</t>
  </si>
  <si>
    <t>2021-72</t>
  </si>
  <si>
    <t>2021-73</t>
  </si>
  <si>
    <t>2021-74</t>
  </si>
  <si>
    <t>2021-75</t>
  </si>
  <si>
    <t>2021-76</t>
  </si>
  <si>
    <t>2021-77</t>
  </si>
  <si>
    <t>2021-78</t>
  </si>
  <si>
    <t>2021-79</t>
  </si>
  <si>
    <t>2021-80</t>
  </si>
  <si>
    <t>2021-81</t>
  </si>
  <si>
    <t>2021-82</t>
  </si>
  <si>
    <t>2021-83</t>
  </si>
  <si>
    <t>2021-84</t>
  </si>
  <si>
    <t>2021-85</t>
  </si>
  <si>
    <t>2021-86</t>
  </si>
  <si>
    <t>2021-87</t>
  </si>
  <si>
    <t>2021-88</t>
  </si>
  <si>
    <t>2021-89</t>
  </si>
  <si>
    <t>2021-90</t>
  </si>
  <si>
    <t>2021-91</t>
  </si>
  <si>
    <t>2021-92</t>
  </si>
  <si>
    <t>2021-93</t>
  </si>
  <si>
    <t>2021-94</t>
  </si>
  <si>
    <t>2021-95</t>
  </si>
  <si>
    <t>2021-96</t>
  </si>
  <si>
    <t>2021-97</t>
  </si>
  <si>
    <t>2021-98</t>
  </si>
  <si>
    <t>2021-99</t>
  </si>
  <si>
    <t>2021-100</t>
  </si>
  <si>
    <t>Gran Sativa Cava</t>
  </si>
  <si>
    <t>Rubinat Cava</t>
  </si>
  <si>
    <t>Barcelona Brut</t>
  </si>
  <si>
    <t>Jaume Serra</t>
  </si>
  <si>
    <t>Mumm Grand Cordon</t>
  </si>
  <si>
    <t>Moet &amp; Chandon</t>
  </si>
  <si>
    <t>Sensi Prosecco</t>
  </si>
  <si>
    <t>Zonin Prosecco</t>
  </si>
  <si>
    <t>Rabarbara Mahe</t>
  </si>
  <si>
    <t>Donelli Lambrusco</t>
  </si>
  <si>
    <t>Contarini Blank</t>
  </si>
  <si>
    <t>BB-1</t>
  </si>
  <si>
    <t>GSC-1</t>
  </si>
  <si>
    <t>CB-1</t>
  </si>
  <si>
    <t>DL-1</t>
  </si>
  <si>
    <t>JS-1</t>
  </si>
  <si>
    <t>MC-1</t>
  </si>
  <si>
    <t>MGC-1</t>
  </si>
  <si>
    <t>RM-1</t>
  </si>
  <si>
    <t>RC-1</t>
  </si>
  <si>
    <t>SP-1</t>
  </si>
  <si>
    <t>ZP-1</t>
  </si>
  <si>
    <t>Aavik</t>
  </si>
  <si>
    <t>Pilvik</t>
  </si>
  <si>
    <t>Tasane</t>
  </si>
  <si>
    <t>Varblane</t>
  </si>
  <si>
    <t>Vasar</t>
  </si>
  <si>
    <t>Mandel</t>
  </si>
  <si>
    <t>arve kuupäev</t>
  </si>
  <si>
    <t>arve summa</t>
  </si>
  <si>
    <t>maksetähtaeg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</si>
</sst>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2" fontId="0" fillId="0" borderId="0" xfId="0" applyNumberFormat="1"/>
    <xf numFmtId="4" fontId="0" fillId="0" borderId="0" xfId="0" applyNumberFormat="1"/>
    <xf numFmtId="14" fontId="0" fillId="0" borderId="0" xfId="0" applyNumberFormat="1"/>
    <xf numFmtId="0" fontId="2" fillId="3" borderId="1" xfId="1" applyFont="1" applyFill="1" applyBorder="1"/>
    <xf numFmtId="4" fontId="2" fillId="3" borderId="1" xfId="1" applyNumberFormat="1" applyFont="1" applyFill="1" applyBorder="1" applyAlignment="1">
      <alignment horizontal="center"/>
    </xf>
    <xf numFmtId="4" fontId="2" fillId="3" borderId="1" xfId="1" applyNumberFormat="1" applyFont="1" applyFill="1" applyBorder="1" applyAlignment="1">
      <alignment horizontal="left"/>
    </xf>
  </cellXfs>
  <cellStyles count="2">
    <cellStyle name="Good" xfId="1" builtinId="26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AC5DD-0C70-419F-86DE-E6160D061127}">
  <dimension ref="A1:J101"/>
  <sheetViews>
    <sheetView tabSelected="1" workbookViewId="0">
      <selection activeCell="H2" sqref="H2"/>
    </sheetView>
  </sheetViews>
  <sheetFormatPr defaultRowHeight="15" x14ac:dyDescent="0.25"/>
  <cols>
    <col min="3" max="3" width="20.140625" bestFit="1" customWidth="1"/>
    <col min="4" max="4" width="11" bestFit="1" customWidth="1"/>
    <col min="5" max="5" width="13.140625" bestFit="1" customWidth="1"/>
    <col min="6" max="6" width="9.140625" style="2"/>
    <col min="8" max="8" width="11.7109375" bestFit="1" customWidth="1"/>
    <col min="9" max="9" width="14.28515625" bestFit="1" customWidth="1"/>
    <col min="10" max="10" width="14" bestFit="1" customWidth="1"/>
  </cols>
  <sheetData>
    <row r="1" spans="1:10" x14ac:dyDescent="0.25">
      <c r="A1" s="4" t="s">
        <v>6</v>
      </c>
      <c r="B1" s="4" t="s">
        <v>0</v>
      </c>
      <c r="C1" s="4" t="s">
        <v>1</v>
      </c>
      <c r="D1" s="4" t="s">
        <v>2</v>
      </c>
      <c r="E1" s="4" t="s">
        <v>3</v>
      </c>
      <c r="F1" s="5" t="s">
        <v>4</v>
      </c>
      <c r="G1" s="5" t="s">
        <v>5</v>
      </c>
      <c r="H1" s="5" t="s">
        <v>136</v>
      </c>
      <c r="I1" s="5" t="s">
        <v>135</v>
      </c>
      <c r="J1" s="6" t="s">
        <v>137</v>
      </c>
    </row>
    <row r="2" spans="1:10" x14ac:dyDescent="0.25">
      <c r="A2">
        <v>1</v>
      </c>
      <c r="B2" t="s">
        <v>7</v>
      </c>
      <c r="C2" t="s">
        <v>107</v>
      </c>
      <c r="D2" t="s">
        <v>119</v>
      </c>
      <c r="E2" t="s">
        <v>129</v>
      </c>
      <c r="F2" s="2">
        <v>41.5</v>
      </c>
      <c r="G2">
        <v>17</v>
      </c>
      <c r="H2" s="1">
        <f>F2*G2</f>
        <v>705.5</v>
      </c>
      <c r="I2" s="3">
        <v>44208</v>
      </c>
      <c r="J2" s="3">
        <v>44215</v>
      </c>
    </row>
    <row r="3" spans="1:10" x14ac:dyDescent="0.25">
      <c r="A3">
        <v>2</v>
      </c>
      <c r="B3" t="s">
        <v>8</v>
      </c>
      <c r="C3" t="s">
        <v>108</v>
      </c>
      <c r="D3" t="s">
        <v>126</v>
      </c>
      <c r="E3" t="s">
        <v>130</v>
      </c>
      <c r="F3" s="2">
        <v>16</v>
      </c>
      <c r="G3">
        <v>22</v>
      </c>
      <c r="H3" s="1">
        <f t="shared" ref="H3:H66" si="0">F3*G3</f>
        <v>352</v>
      </c>
      <c r="I3" s="3">
        <v>44208</v>
      </c>
      <c r="J3" s="3">
        <v>44215</v>
      </c>
    </row>
    <row r="4" spans="1:10" x14ac:dyDescent="0.25">
      <c r="A4">
        <v>3</v>
      </c>
      <c r="B4" t="s">
        <v>9</v>
      </c>
      <c r="C4" t="s">
        <v>109</v>
      </c>
      <c r="D4" t="s">
        <v>118</v>
      </c>
      <c r="E4" t="s">
        <v>131</v>
      </c>
      <c r="F4" s="2">
        <v>40.5</v>
      </c>
      <c r="G4">
        <v>5</v>
      </c>
      <c r="H4" s="1">
        <f t="shared" si="0"/>
        <v>202.5</v>
      </c>
      <c r="I4" s="3">
        <v>44210</v>
      </c>
      <c r="J4" s="3">
        <v>44217</v>
      </c>
    </row>
    <row r="5" spans="1:10" x14ac:dyDescent="0.25">
      <c r="A5">
        <v>4</v>
      </c>
      <c r="B5" t="s">
        <v>10</v>
      </c>
      <c r="C5" t="s">
        <v>110</v>
      </c>
      <c r="D5" t="s">
        <v>122</v>
      </c>
      <c r="E5" t="s">
        <v>132</v>
      </c>
      <c r="F5" s="2">
        <v>61.5</v>
      </c>
      <c r="G5">
        <v>14</v>
      </c>
      <c r="H5" s="1">
        <f t="shared" si="0"/>
        <v>861</v>
      </c>
      <c r="I5" s="3">
        <v>44211</v>
      </c>
      <c r="J5" s="3">
        <v>44218</v>
      </c>
    </row>
    <row r="6" spans="1:10" x14ac:dyDescent="0.25">
      <c r="A6">
        <v>5</v>
      </c>
      <c r="B6" t="s">
        <v>11</v>
      </c>
      <c r="C6" t="s">
        <v>111</v>
      </c>
      <c r="D6" t="s">
        <v>124</v>
      </c>
      <c r="E6" t="s">
        <v>134</v>
      </c>
      <c r="F6" s="2">
        <v>43</v>
      </c>
      <c r="G6">
        <v>29</v>
      </c>
      <c r="H6" s="1">
        <f t="shared" si="0"/>
        <v>1247</v>
      </c>
      <c r="I6" s="3">
        <v>44214</v>
      </c>
      <c r="J6" s="3">
        <v>44221</v>
      </c>
    </row>
    <row r="7" spans="1:10" x14ac:dyDescent="0.25">
      <c r="A7">
        <v>6</v>
      </c>
      <c r="B7" t="s">
        <v>12</v>
      </c>
      <c r="C7" t="s">
        <v>112</v>
      </c>
      <c r="D7" t="s">
        <v>123</v>
      </c>
      <c r="E7" t="s">
        <v>133</v>
      </c>
      <c r="F7" s="2">
        <v>52.5</v>
      </c>
      <c r="G7">
        <v>18</v>
      </c>
      <c r="H7" s="1">
        <f t="shared" si="0"/>
        <v>945</v>
      </c>
      <c r="I7" s="3">
        <v>44214</v>
      </c>
      <c r="J7" s="3">
        <v>44221</v>
      </c>
    </row>
    <row r="8" spans="1:10" x14ac:dyDescent="0.25">
      <c r="A8">
        <v>7</v>
      </c>
      <c r="B8" t="s">
        <v>13</v>
      </c>
      <c r="C8" t="s">
        <v>113</v>
      </c>
      <c r="D8" t="s">
        <v>127</v>
      </c>
      <c r="E8" t="s">
        <v>129</v>
      </c>
      <c r="F8" s="2">
        <v>46</v>
      </c>
      <c r="G8">
        <v>29</v>
      </c>
      <c r="H8" s="1">
        <f t="shared" si="0"/>
        <v>1334</v>
      </c>
      <c r="I8" s="3">
        <v>44216</v>
      </c>
      <c r="J8" s="3">
        <v>44223</v>
      </c>
    </row>
    <row r="9" spans="1:10" x14ac:dyDescent="0.25">
      <c r="A9">
        <v>8</v>
      </c>
      <c r="B9" t="s">
        <v>14</v>
      </c>
      <c r="C9" t="s">
        <v>114</v>
      </c>
      <c r="D9" t="s">
        <v>128</v>
      </c>
      <c r="E9" t="s">
        <v>130</v>
      </c>
      <c r="F9" s="2">
        <v>24.5</v>
      </c>
      <c r="G9">
        <v>21</v>
      </c>
      <c r="H9" s="1">
        <f t="shared" si="0"/>
        <v>514.5</v>
      </c>
      <c r="I9" s="3">
        <v>44216</v>
      </c>
      <c r="J9" s="3">
        <v>44223</v>
      </c>
    </row>
    <row r="10" spans="1:10" x14ac:dyDescent="0.25">
      <c r="A10">
        <v>9</v>
      </c>
      <c r="B10" t="s">
        <v>15</v>
      </c>
      <c r="C10" t="s">
        <v>115</v>
      </c>
      <c r="D10" t="s">
        <v>125</v>
      </c>
      <c r="E10" t="s">
        <v>131</v>
      </c>
      <c r="F10" s="2">
        <v>71</v>
      </c>
      <c r="G10">
        <v>25</v>
      </c>
      <c r="H10" s="1">
        <f t="shared" si="0"/>
        <v>1775</v>
      </c>
      <c r="I10" s="3">
        <v>44218</v>
      </c>
      <c r="J10" s="3">
        <v>44225</v>
      </c>
    </row>
    <row r="11" spans="1:10" x14ac:dyDescent="0.25">
      <c r="A11">
        <v>10</v>
      </c>
      <c r="B11" t="s">
        <v>16</v>
      </c>
      <c r="C11" t="s">
        <v>116</v>
      </c>
      <c r="D11" t="s">
        <v>121</v>
      </c>
      <c r="E11" t="s">
        <v>132</v>
      </c>
      <c r="F11" s="2">
        <v>67.75</v>
      </c>
      <c r="G11">
        <v>28</v>
      </c>
      <c r="H11" s="1">
        <f t="shared" si="0"/>
        <v>1897</v>
      </c>
      <c r="I11" s="3">
        <v>44221</v>
      </c>
      <c r="J11" s="3">
        <v>44228</v>
      </c>
    </row>
    <row r="12" spans="1:10" x14ac:dyDescent="0.25">
      <c r="A12">
        <v>11</v>
      </c>
      <c r="B12" t="s">
        <v>17</v>
      </c>
      <c r="C12" t="s">
        <v>117</v>
      </c>
      <c r="D12" t="s">
        <v>120</v>
      </c>
      <c r="E12" t="s">
        <v>134</v>
      </c>
      <c r="F12" s="2">
        <v>32.25</v>
      </c>
      <c r="G12">
        <v>14</v>
      </c>
      <c r="H12" s="1">
        <f t="shared" si="0"/>
        <v>451.5</v>
      </c>
      <c r="I12" s="3">
        <v>44222</v>
      </c>
      <c r="J12" s="3">
        <v>44229</v>
      </c>
    </row>
    <row r="13" spans="1:10" x14ac:dyDescent="0.25">
      <c r="A13">
        <v>12</v>
      </c>
      <c r="B13" t="s">
        <v>18</v>
      </c>
      <c r="C13" t="s">
        <v>107</v>
      </c>
      <c r="D13" t="s">
        <v>119</v>
      </c>
      <c r="E13" t="s">
        <v>133</v>
      </c>
      <c r="F13" s="2">
        <v>9.25</v>
      </c>
      <c r="G13">
        <v>27</v>
      </c>
      <c r="H13" s="1">
        <f t="shared" si="0"/>
        <v>249.75</v>
      </c>
      <c r="I13" s="3">
        <v>44223</v>
      </c>
      <c r="J13" s="3">
        <v>44230</v>
      </c>
    </row>
    <row r="14" spans="1:10" x14ac:dyDescent="0.25">
      <c r="A14">
        <v>13</v>
      </c>
      <c r="B14" t="s">
        <v>19</v>
      </c>
      <c r="C14" t="s">
        <v>108</v>
      </c>
      <c r="D14" t="s">
        <v>126</v>
      </c>
      <c r="E14" t="s">
        <v>129</v>
      </c>
      <c r="F14" s="2">
        <v>66.5</v>
      </c>
      <c r="G14">
        <v>12</v>
      </c>
      <c r="H14" s="1">
        <f t="shared" si="0"/>
        <v>798</v>
      </c>
      <c r="I14" s="3">
        <v>44223</v>
      </c>
      <c r="J14" s="3">
        <v>44230</v>
      </c>
    </row>
    <row r="15" spans="1:10" x14ac:dyDescent="0.25">
      <c r="A15">
        <v>14</v>
      </c>
      <c r="B15" t="s">
        <v>20</v>
      </c>
      <c r="C15" t="s">
        <v>109</v>
      </c>
      <c r="D15" t="s">
        <v>118</v>
      </c>
      <c r="E15" t="s">
        <v>130</v>
      </c>
      <c r="F15" s="2">
        <v>30.5</v>
      </c>
      <c r="G15">
        <v>20</v>
      </c>
      <c r="H15" s="1">
        <f t="shared" si="0"/>
        <v>610</v>
      </c>
      <c r="I15" s="3">
        <v>44225</v>
      </c>
      <c r="J15" s="3">
        <v>44232</v>
      </c>
    </row>
    <row r="16" spans="1:10" x14ac:dyDescent="0.25">
      <c r="A16">
        <v>15</v>
      </c>
      <c r="B16" t="s">
        <v>21</v>
      </c>
      <c r="C16" t="s">
        <v>110</v>
      </c>
      <c r="D16" t="s">
        <v>122</v>
      </c>
      <c r="E16" t="s">
        <v>131</v>
      </c>
      <c r="F16" s="2">
        <v>36.25</v>
      </c>
      <c r="G16">
        <v>24</v>
      </c>
      <c r="H16" s="1">
        <f t="shared" si="0"/>
        <v>870</v>
      </c>
      <c r="I16" s="3">
        <v>44228</v>
      </c>
      <c r="J16" s="3">
        <v>44235</v>
      </c>
    </row>
    <row r="17" spans="1:10" x14ac:dyDescent="0.25">
      <c r="A17">
        <v>16</v>
      </c>
      <c r="B17" t="s">
        <v>22</v>
      </c>
      <c r="C17" t="s">
        <v>111</v>
      </c>
      <c r="D17" t="s">
        <v>124</v>
      </c>
      <c r="E17" t="s">
        <v>132</v>
      </c>
      <c r="F17" s="2">
        <v>40.25</v>
      </c>
      <c r="G17">
        <v>9</v>
      </c>
      <c r="H17" s="1">
        <f t="shared" si="0"/>
        <v>362.25</v>
      </c>
      <c r="I17" s="3">
        <v>44228</v>
      </c>
      <c r="J17" s="3">
        <v>44235</v>
      </c>
    </row>
    <row r="18" spans="1:10" x14ac:dyDescent="0.25">
      <c r="A18">
        <v>17</v>
      </c>
      <c r="B18" t="s">
        <v>23</v>
      </c>
      <c r="C18" t="s">
        <v>112</v>
      </c>
      <c r="D18" t="s">
        <v>123</v>
      </c>
      <c r="E18" t="s">
        <v>134</v>
      </c>
      <c r="F18" s="2">
        <v>20.5</v>
      </c>
      <c r="G18">
        <v>19</v>
      </c>
      <c r="H18" s="1">
        <f t="shared" si="0"/>
        <v>389.5</v>
      </c>
      <c r="I18" s="3">
        <v>44230</v>
      </c>
      <c r="J18" s="3">
        <v>44237</v>
      </c>
    </row>
    <row r="19" spans="1:10" x14ac:dyDescent="0.25">
      <c r="A19">
        <v>18</v>
      </c>
      <c r="B19" t="s">
        <v>24</v>
      </c>
      <c r="C19" t="s">
        <v>113</v>
      </c>
      <c r="D19" t="s">
        <v>127</v>
      </c>
      <c r="E19" t="s">
        <v>133</v>
      </c>
      <c r="F19" s="2">
        <v>28.25</v>
      </c>
      <c r="G19">
        <v>19</v>
      </c>
      <c r="H19" s="1">
        <f t="shared" si="0"/>
        <v>536.75</v>
      </c>
      <c r="I19" s="3">
        <v>44231</v>
      </c>
      <c r="J19" s="3">
        <v>44238</v>
      </c>
    </row>
    <row r="20" spans="1:10" x14ac:dyDescent="0.25">
      <c r="A20">
        <v>19</v>
      </c>
      <c r="B20" t="s">
        <v>25</v>
      </c>
      <c r="C20" t="s">
        <v>114</v>
      </c>
      <c r="D20" t="s">
        <v>128</v>
      </c>
      <c r="E20" t="s">
        <v>129</v>
      </c>
      <c r="F20" s="2">
        <v>65.75</v>
      </c>
      <c r="G20">
        <v>18</v>
      </c>
      <c r="H20" s="1">
        <f t="shared" si="0"/>
        <v>1183.5</v>
      </c>
      <c r="I20" s="3">
        <v>44232</v>
      </c>
      <c r="J20" s="3">
        <v>44239</v>
      </c>
    </row>
    <row r="21" spans="1:10" x14ac:dyDescent="0.25">
      <c r="A21">
        <v>20</v>
      </c>
      <c r="B21" t="s">
        <v>26</v>
      </c>
      <c r="C21" t="s">
        <v>115</v>
      </c>
      <c r="D21" t="s">
        <v>125</v>
      </c>
      <c r="E21" t="s">
        <v>130</v>
      </c>
      <c r="F21" s="2">
        <v>34.25</v>
      </c>
      <c r="G21">
        <v>11</v>
      </c>
      <c r="H21" s="1">
        <f t="shared" si="0"/>
        <v>376.75</v>
      </c>
      <c r="I21" s="3">
        <v>44235</v>
      </c>
      <c r="J21" s="3">
        <v>44242</v>
      </c>
    </row>
    <row r="22" spans="1:10" x14ac:dyDescent="0.25">
      <c r="A22">
        <v>21</v>
      </c>
      <c r="B22" t="s">
        <v>27</v>
      </c>
      <c r="C22" t="s">
        <v>116</v>
      </c>
      <c r="D22" t="s">
        <v>121</v>
      </c>
      <c r="E22" t="s">
        <v>131</v>
      </c>
      <c r="F22" s="2">
        <v>19.5</v>
      </c>
      <c r="G22">
        <v>29</v>
      </c>
      <c r="H22" s="1">
        <f t="shared" si="0"/>
        <v>565.5</v>
      </c>
      <c r="I22" s="3">
        <v>44236</v>
      </c>
      <c r="J22" s="3">
        <v>44243</v>
      </c>
    </row>
    <row r="23" spans="1:10" x14ac:dyDescent="0.25">
      <c r="A23">
        <v>22</v>
      </c>
      <c r="B23" t="s">
        <v>28</v>
      </c>
      <c r="C23" t="s">
        <v>117</v>
      </c>
      <c r="D23" t="s">
        <v>120</v>
      </c>
      <c r="E23" t="s">
        <v>132</v>
      </c>
      <c r="F23" s="2">
        <v>15</v>
      </c>
      <c r="G23">
        <v>18</v>
      </c>
      <c r="H23" s="1">
        <f t="shared" si="0"/>
        <v>270</v>
      </c>
      <c r="I23" s="3">
        <v>44237</v>
      </c>
      <c r="J23" s="3">
        <v>44244</v>
      </c>
    </row>
    <row r="24" spans="1:10" x14ac:dyDescent="0.25">
      <c r="A24">
        <v>23</v>
      </c>
      <c r="B24" t="s">
        <v>29</v>
      </c>
      <c r="C24" t="s">
        <v>107</v>
      </c>
      <c r="D24" t="s">
        <v>119</v>
      </c>
      <c r="E24" t="s">
        <v>134</v>
      </c>
      <c r="F24" s="2">
        <v>48.75</v>
      </c>
      <c r="G24">
        <v>7</v>
      </c>
      <c r="H24" s="1">
        <f t="shared" si="0"/>
        <v>341.25</v>
      </c>
      <c r="I24" s="3">
        <v>44237</v>
      </c>
      <c r="J24" s="3">
        <v>44244</v>
      </c>
    </row>
    <row r="25" spans="1:10" x14ac:dyDescent="0.25">
      <c r="A25">
        <v>24</v>
      </c>
      <c r="B25" t="s">
        <v>30</v>
      </c>
      <c r="C25" t="s">
        <v>108</v>
      </c>
      <c r="D25" t="s">
        <v>126</v>
      </c>
      <c r="E25" t="s">
        <v>133</v>
      </c>
      <c r="F25" s="2">
        <v>57</v>
      </c>
      <c r="G25">
        <v>8</v>
      </c>
      <c r="H25" s="1">
        <f t="shared" si="0"/>
        <v>456</v>
      </c>
      <c r="I25" s="3">
        <v>44239</v>
      </c>
      <c r="J25" s="3">
        <v>44246</v>
      </c>
    </row>
    <row r="26" spans="1:10" x14ac:dyDescent="0.25">
      <c r="A26">
        <v>25</v>
      </c>
      <c r="B26" t="s">
        <v>31</v>
      </c>
      <c r="C26" t="s">
        <v>109</v>
      </c>
      <c r="D26" t="s">
        <v>118</v>
      </c>
      <c r="E26" t="s">
        <v>129</v>
      </c>
      <c r="F26" s="2">
        <v>46.25</v>
      </c>
      <c r="G26">
        <v>5</v>
      </c>
      <c r="H26" s="1">
        <f t="shared" si="0"/>
        <v>231.25</v>
      </c>
      <c r="I26" s="3">
        <v>44242</v>
      </c>
      <c r="J26" s="3">
        <v>44249</v>
      </c>
    </row>
    <row r="27" spans="1:10" x14ac:dyDescent="0.25">
      <c r="A27">
        <v>26</v>
      </c>
      <c r="B27" t="s">
        <v>32</v>
      </c>
      <c r="C27" t="s">
        <v>110</v>
      </c>
      <c r="D27" t="s">
        <v>122</v>
      </c>
      <c r="E27" t="s">
        <v>130</v>
      </c>
      <c r="F27" s="2">
        <v>23.75</v>
      </c>
      <c r="G27">
        <v>9</v>
      </c>
      <c r="H27" s="1">
        <f t="shared" si="0"/>
        <v>213.75</v>
      </c>
      <c r="I27" s="3">
        <v>44242</v>
      </c>
      <c r="J27" s="3">
        <v>44249</v>
      </c>
    </row>
    <row r="28" spans="1:10" x14ac:dyDescent="0.25">
      <c r="A28">
        <v>27</v>
      </c>
      <c r="B28" t="s">
        <v>33</v>
      </c>
      <c r="C28" t="s">
        <v>111</v>
      </c>
      <c r="D28" t="s">
        <v>124</v>
      </c>
      <c r="E28" t="s">
        <v>131</v>
      </c>
      <c r="F28" s="2">
        <v>66.75</v>
      </c>
      <c r="G28">
        <v>28</v>
      </c>
      <c r="H28" s="1">
        <f t="shared" si="0"/>
        <v>1869</v>
      </c>
      <c r="I28" s="3">
        <v>44244</v>
      </c>
      <c r="J28" s="3">
        <v>44251</v>
      </c>
    </row>
    <row r="29" spans="1:10" x14ac:dyDescent="0.25">
      <c r="A29">
        <v>28</v>
      </c>
      <c r="B29" t="s">
        <v>34</v>
      </c>
      <c r="C29" t="s">
        <v>112</v>
      </c>
      <c r="D29" t="s">
        <v>123</v>
      </c>
      <c r="E29" t="s">
        <v>132</v>
      </c>
      <c r="F29" s="2">
        <v>65.25</v>
      </c>
      <c r="G29">
        <v>6</v>
      </c>
      <c r="H29" s="1">
        <f t="shared" si="0"/>
        <v>391.5</v>
      </c>
      <c r="I29" s="3">
        <v>44245</v>
      </c>
      <c r="J29" s="3">
        <v>44252</v>
      </c>
    </row>
    <row r="30" spans="1:10" x14ac:dyDescent="0.25">
      <c r="A30">
        <v>29</v>
      </c>
      <c r="B30" t="s">
        <v>35</v>
      </c>
      <c r="C30" t="s">
        <v>113</v>
      </c>
      <c r="D30" t="s">
        <v>127</v>
      </c>
      <c r="E30" t="s">
        <v>134</v>
      </c>
      <c r="F30" s="2">
        <v>61.25</v>
      </c>
      <c r="G30">
        <v>17</v>
      </c>
      <c r="H30" s="1">
        <f t="shared" si="0"/>
        <v>1041.25</v>
      </c>
      <c r="I30" s="3">
        <v>44246</v>
      </c>
      <c r="J30" s="3">
        <v>44253</v>
      </c>
    </row>
    <row r="31" spans="1:10" x14ac:dyDescent="0.25">
      <c r="A31">
        <v>30</v>
      </c>
      <c r="B31" t="s">
        <v>36</v>
      </c>
      <c r="C31" t="s">
        <v>114</v>
      </c>
      <c r="D31" t="s">
        <v>128</v>
      </c>
      <c r="E31" t="s">
        <v>133</v>
      </c>
      <c r="F31" s="2">
        <v>16</v>
      </c>
      <c r="G31">
        <v>18</v>
      </c>
      <c r="H31" s="1">
        <f t="shared" si="0"/>
        <v>288</v>
      </c>
      <c r="I31" s="3">
        <v>44246</v>
      </c>
      <c r="J31" s="3">
        <v>44253</v>
      </c>
    </row>
    <row r="32" spans="1:10" x14ac:dyDescent="0.25">
      <c r="A32">
        <v>31</v>
      </c>
      <c r="B32" t="s">
        <v>37</v>
      </c>
      <c r="C32" t="s">
        <v>115</v>
      </c>
      <c r="D32" t="s">
        <v>125</v>
      </c>
      <c r="E32" t="s">
        <v>129</v>
      </c>
      <c r="F32" s="2">
        <v>55.5</v>
      </c>
      <c r="G32">
        <v>28</v>
      </c>
      <c r="H32" s="1">
        <f t="shared" si="0"/>
        <v>1554</v>
      </c>
      <c r="I32" s="3">
        <v>44250</v>
      </c>
      <c r="J32" s="3">
        <v>44257</v>
      </c>
    </row>
    <row r="33" spans="1:10" x14ac:dyDescent="0.25">
      <c r="A33">
        <v>32</v>
      </c>
      <c r="B33" t="s">
        <v>38</v>
      </c>
      <c r="C33" t="s">
        <v>116</v>
      </c>
      <c r="D33" t="s">
        <v>121</v>
      </c>
      <c r="E33" t="s">
        <v>130</v>
      </c>
      <c r="F33" s="2">
        <v>7.5</v>
      </c>
      <c r="G33">
        <v>19</v>
      </c>
      <c r="H33" s="1">
        <f t="shared" si="0"/>
        <v>142.5</v>
      </c>
      <c r="I33" s="3">
        <v>44251</v>
      </c>
      <c r="J33" s="3">
        <v>44258</v>
      </c>
    </row>
    <row r="34" spans="1:10" x14ac:dyDescent="0.25">
      <c r="A34">
        <v>33</v>
      </c>
      <c r="B34" t="s">
        <v>39</v>
      </c>
      <c r="C34" t="s">
        <v>117</v>
      </c>
      <c r="D34" t="s">
        <v>120</v>
      </c>
      <c r="E34" t="s">
        <v>131</v>
      </c>
      <c r="F34" s="2">
        <v>43.5</v>
      </c>
      <c r="G34">
        <v>13</v>
      </c>
      <c r="H34" s="1">
        <f t="shared" si="0"/>
        <v>565.5</v>
      </c>
      <c r="I34" s="3">
        <v>44252</v>
      </c>
      <c r="J34" s="3">
        <v>44259</v>
      </c>
    </row>
    <row r="35" spans="1:10" x14ac:dyDescent="0.25">
      <c r="A35">
        <v>34</v>
      </c>
      <c r="B35" t="s">
        <v>40</v>
      </c>
      <c r="C35" t="s">
        <v>107</v>
      </c>
      <c r="D35" t="s">
        <v>119</v>
      </c>
      <c r="E35" t="s">
        <v>132</v>
      </c>
      <c r="F35" s="2">
        <v>67</v>
      </c>
      <c r="G35">
        <v>6</v>
      </c>
      <c r="H35" s="1">
        <f t="shared" si="0"/>
        <v>402</v>
      </c>
      <c r="I35" s="3">
        <v>44253</v>
      </c>
      <c r="J35" s="3">
        <v>44260</v>
      </c>
    </row>
    <row r="36" spans="1:10" x14ac:dyDescent="0.25">
      <c r="A36">
        <v>35</v>
      </c>
      <c r="B36" t="s">
        <v>41</v>
      </c>
      <c r="C36" t="s">
        <v>108</v>
      </c>
      <c r="D36" t="s">
        <v>126</v>
      </c>
      <c r="E36" t="s">
        <v>134</v>
      </c>
      <c r="F36" s="2">
        <v>74</v>
      </c>
      <c r="G36">
        <v>28</v>
      </c>
      <c r="H36" s="1">
        <f t="shared" si="0"/>
        <v>2072</v>
      </c>
      <c r="I36" s="3">
        <v>44256</v>
      </c>
      <c r="J36" s="3">
        <v>44263</v>
      </c>
    </row>
    <row r="37" spans="1:10" x14ac:dyDescent="0.25">
      <c r="A37">
        <v>36</v>
      </c>
      <c r="B37" t="s">
        <v>42</v>
      </c>
      <c r="C37" t="s">
        <v>109</v>
      </c>
      <c r="D37" t="s">
        <v>118</v>
      </c>
      <c r="E37" t="s">
        <v>133</v>
      </c>
      <c r="F37" s="2">
        <v>68.75</v>
      </c>
      <c r="G37">
        <v>10</v>
      </c>
      <c r="H37" s="1">
        <f t="shared" si="0"/>
        <v>687.5</v>
      </c>
      <c r="I37" s="3">
        <v>44256</v>
      </c>
      <c r="J37" s="3">
        <v>44263</v>
      </c>
    </row>
    <row r="38" spans="1:10" x14ac:dyDescent="0.25">
      <c r="A38">
        <v>37</v>
      </c>
      <c r="B38" t="s">
        <v>43</v>
      </c>
      <c r="C38" t="s">
        <v>110</v>
      </c>
      <c r="D38" t="s">
        <v>122</v>
      </c>
      <c r="E38" t="s">
        <v>129</v>
      </c>
      <c r="F38" s="2">
        <v>59</v>
      </c>
      <c r="G38">
        <v>14</v>
      </c>
      <c r="H38" s="1">
        <f t="shared" si="0"/>
        <v>826</v>
      </c>
      <c r="I38" s="3">
        <v>44258</v>
      </c>
      <c r="J38" s="3">
        <v>44265</v>
      </c>
    </row>
    <row r="39" spans="1:10" x14ac:dyDescent="0.25">
      <c r="A39">
        <v>38</v>
      </c>
      <c r="B39" t="s">
        <v>44</v>
      </c>
      <c r="C39" t="s">
        <v>111</v>
      </c>
      <c r="D39" t="s">
        <v>124</v>
      </c>
      <c r="E39" t="s">
        <v>130</v>
      </c>
      <c r="F39" s="2">
        <v>12</v>
      </c>
      <c r="G39">
        <v>13</v>
      </c>
      <c r="H39" s="1">
        <f t="shared" si="0"/>
        <v>156</v>
      </c>
      <c r="I39" s="3">
        <v>44259</v>
      </c>
      <c r="J39" s="3">
        <v>44266</v>
      </c>
    </row>
    <row r="40" spans="1:10" x14ac:dyDescent="0.25">
      <c r="A40">
        <v>39</v>
      </c>
      <c r="B40" t="s">
        <v>45</v>
      </c>
      <c r="C40" t="s">
        <v>112</v>
      </c>
      <c r="D40" t="s">
        <v>123</v>
      </c>
      <c r="E40" t="s">
        <v>131</v>
      </c>
      <c r="F40" s="2">
        <v>21.25</v>
      </c>
      <c r="G40">
        <v>21</v>
      </c>
      <c r="H40" s="1">
        <f t="shared" si="0"/>
        <v>446.25</v>
      </c>
      <c r="I40" s="3">
        <v>44260</v>
      </c>
      <c r="J40" s="3">
        <v>44267</v>
      </c>
    </row>
    <row r="41" spans="1:10" x14ac:dyDescent="0.25">
      <c r="A41">
        <v>40</v>
      </c>
      <c r="B41" t="s">
        <v>46</v>
      </c>
      <c r="C41" t="s">
        <v>113</v>
      </c>
      <c r="D41" t="s">
        <v>127</v>
      </c>
      <c r="E41" t="s">
        <v>132</v>
      </c>
      <c r="F41" s="2">
        <v>69.75</v>
      </c>
      <c r="G41">
        <v>27</v>
      </c>
      <c r="H41" s="1">
        <f t="shared" si="0"/>
        <v>1883.25</v>
      </c>
      <c r="I41" s="3">
        <v>44263</v>
      </c>
      <c r="J41" s="3">
        <v>44270</v>
      </c>
    </row>
    <row r="42" spans="1:10" x14ac:dyDescent="0.25">
      <c r="A42">
        <v>41</v>
      </c>
      <c r="B42" t="s">
        <v>47</v>
      </c>
      <c r="C42" t="s">
        <v>114</v>
      </c>
      <c r="D42" t="s">
        <v>128</v>
      </c>
      <c r="E42" t="s">
        <v>134</v>
      </c>
      <c r="F42" s="2">
        <v>15.25</v>
      </c>
      <c r="G42">
        <v>12</v>
      </c>
      <c r="H42" s="1">
        <f t="shared" si="0"/>
        <v>183</v>
      </c>
      <c r="I42" s="3">
        <v>44263</v>
      </c>
      <c r="J42" s="3">
        <v>44270</v>
      </c>
    </row>
    <row r="43" spans="1:10" x14ac:dyDescent="0.25">
      <c r="A43">
        <v>42</v>
      </c>
      <c r="B43" t="s">
        <v>48</v>
      </c>
      <c r="C43" t="s">
        <v>115</v>
      </c>
      <c r="D43" t="s">
        <v>125</v>
      </c>
      <c r="E43" t="s">
        <v>133</v>
      </c>
      <c r="F43" s="2">
        <v>33.25</v>
      </c>
      <c r="G43">
        <v>24</v>
      </c>
      <c r="H43" s="1">
        <f t="shared" si="0"/>
        <v>798</v>
      </c>
      <c r="I43" s="3">
        <v>44265</v>
      </c>
      <c r="J43" s="3">
        <v>44272</v>
      </c>
    </row>
    <row r="44" spans="1:10" x14ac:dyDescent="0.25">
      <c r="A44">
        <v>43</v>
      </c>
      <c r="B44" t="s">
        <v>49</v>
      </c>
      <c r="C44" t="s">
        <v>116</v>
      </c>
      <c r="D44" t="s">
        <v>121</v>
      </c>
      <c r="E44" t="s">
        <v>129</v>
      </c>
      <c r="F44" s="2">
        <v>5.75</v>
      </c>
      <c r="G44">
        <v>17</v>
      </c>
      <c r="H44" s="1">
        <f t="shared" si="0"/>
        <v>97.75</v>
      </c>
      <c r="I44" s="3">
        <v>44266</v>
      </c>
      <c r="J44" s="3">
        <v>44273</v>
      </c>
    </row>
    <row r="45" spans="1:10" x14ac:dyDescent="0.25">
      <c r="A45">
        <v>44</v>
      </c>
      <c r="B45" t="s">
        <v>50</v>
      </c>
      <c r="C45" t="s">
        <v>117</v>
      </c>
      <c r="D45" t="s">
        <v>120</v>
      </c>
      <c r="E45" t="s">
        <v>130</v>
      </c>
      <c r="F45" s="2">
        <v>55.75</v>
      </c>
      <c r="G45">
        <v>16</v>
      </c>
      <c r="H45" s="1">
        <f t="shared" si="0"/>
        <v>892</v>
      </c>
      <c r="I45" s="3">
        <v>44266</v>
      </c>
      <c r="J45" s="3">
        <v>44273</v>
      </c>
    </row>
    <row r="46" spans="1:10" x14ac:dyDescent="0.25">
      <c r="A46">
        <v>45</v>
      </c>
      <c r="B46" t="s">
        <v>51</v>
      </c>
      <c r="C46" t="s">
        <v>107</v>
      </c>
      <c r="D46" t="s">
        <v>119</v>
      </c>
      <c r="E46" t="s">
        <v>131</v>
      </c>
      <c r="F46" s="2">
        <v>7.75</v>
      </c>
      <c r="G46">
        <v>11</v>
      </c>
      <c r="H46" s="1">
        <f t="shared" si="0"/>
        <v>85.25</v>
      </c>
      <c r="I46" s="3">
        <v>44270</v>
      </c>
      <c r="J46" s="3">
        <v>44277</v>
      </c>
    </row>
    <row r="47" spans="1:10" x14ac:dyDescent="0.25">
      <c r="A47">
        <v>46</v>
      </c>
      <c r="B47" t="s">
        <v>52</v>
      </c>
      <c r="C47" t="s">
        <v>108</v>
      </c>
      <c r="D47" t="s">
        <v>126</v>
      </c>
      <c r="E47" t="s">
        <v>132</v>
      </c>
      <c r="F47" s="2">
        <v>29</v>
      </c>
      <c r="G47">
        <v>12</v>
      </c>
      <c r="H47" s="1">
        <f t="shared" si="0"/>
        <v>348</v>
      </c>
      <c r="I47" s="3">
        <v>44271</v>
      </c>
      <c r="J47" s="3">
        <v>44278</v>
      </c>
    </row>
    <row r="48" spans="1:10" x14ac:dyDescent="0.25">
      <c r="A48">
        <v>47</v>
      </c>
      <c r="B48" t="s">
        <v>53</v>
      </c>
      <c r="C48" t="s">
        <v>109</v>
      </c>
      <c r="D48" t="s">
        <v>118</v>
      </c>
      <c r="E48" t="s">
        <v>134</v>
      </c>
      <c r="F48" s="2">
        <v>10.75</v>
      </c>
      <c r="G48">
        <v>10</v>
      </c>
      <c r="H48" s="1">
        <f t="shared" si="0"/>
        <v>107.5</v>
      </c>
      <c r="I48" s="3">
        <v>44272</v>
      </c>
      <c r="J48" s="3">
        <v>44279</v>
      </c>
    </row>
    <row r="49" spans="1:10" x14ac:dyDescent="0.25">
      <c r="A49">
        <v>48</v>
      </c>
      <c r="B49" t="s">
        <v>54</v>
      </c>
      <c r="C49" t="s">
        <v>110</v>
      </c>
      <c r="D49" t="s">
        <v>122</v>
      </c>
      <c r="E49" t="s">
        <v>133</v>
      </c>
      <c r="F49" s="2">
        <v>59</v>
      </c>
      <c r="G49">
        <v>11</v>
      </c>
      <c r="H49" s="1">
        <f t="shared" si="0"/>
        <v>649</v>
      </c>
      <c r="I49" s="3">
        <v>44272</v>
      </c>
      <c r="J49" s="3">
        <v>44279</v>
      </c>
    </row>
    <row r="50" spans="1:10" x14ac:dyDescent="0.25">
      <c r="A50">
        <v>49</v>
      </c>
      <c r="B50" t="s">
        <v>55</v>
      </c>
      <c r="C50" t="s">
        <v>111</v>
      </c>
      <c r="D50" t="s">
        <v>124</v>
      </c>
      <c r="E50" t="s">
        <v>129</v>
      </c>
      <c r="F50" s="2">
        <v>55.75</v>
      </c>
      <c r="G50">
        <v>21</v>
      </c>
      <c r="H50" s="1">
        <f t="shared" si="0"/>
        <v>1170.75</v>
      </c>
      <c r="I50" s="3">
        <v>44274</v>
      </c>
      <c r="J50" s="3">
        <v>44281</v>
      </c>
    </row>
    <row r="51" spans="1:10" x14ac:dyDescent="0.25">
      <c r="A51">
        <v>50</v>
      </c>
      <c r="B51" t="s">
        <v>56</v>
      </c>
      <c r="C51" t="s">
        <v>112</v>
      </c>
      <c r="D51" t="s">
        <v>123</v>
      </c>
      <c r="E51" t="s">
        <v>130</v>
      </c>
      <c r="F51" s="2">
        <v>28.5</v>
      </c>
      <c r="G51">
        <v>30</v>
      </c>
      <c r="H51" s="1">
        <f t="shared" si="0"/>
        <v>855</v>
      </c>
      <c r="I51" s="3">
        <v>44277</v>
      </c>
      <c r="J51" s="3">
        <v>44284</v>
      </c>
    </row>
    <row r="52" spans="1:10" x14ac:dyDescent="0.25">
      <c r="A52">
        <v>51</v>
      </c>
      <c r="B52" t="s">
        <v>57</v>
      </c>
      <c r="C52" t="s">
        <v>113</v>
      </c>
      <c r="D52" t="s">
        <v>127</v>
      </c>
      <c r="E52" t="s">
        <v>131</v>
      </c>
      <c r="F52" s="2">
        <v>71.75</v>
      </c>
      <c r="G52">
        <v>18</v>
      </c>
      <c r="H52" s="1">
        <f t="shared" si="0"/>
        <v>1291.5</v>
      </c>
      <c r="I52" s="3">
        <v>44277</v>
      </c>
      <c r="J52" s="3">
        <v>44284</v>
      </c>
    </row>
    <row r="53" spans="1:10" x14ac:dyDescent="0.25">
      <c r="A53">
        <v>52</v>
      </c>
      <c r="B53" t="s">
        <v>58</v>
      </c>
      <c r="C53" t="s">
        <v>114</v>
      </c>
      <c r="D53" t="s">
        <v>128</v>
      </c>
      <c r="E53" t="s">
        <v>132</v>
      </c>
      <c r="F53" s="2">
        <v>9.75</v>
      </c>
      <c r="G53">
        <v>3</v>
      </c>
      <c r="H53" s="1">
        <f t="shared" si="0"/>
        <v>29.25</v>
      </c>
      <c r="I53" s="3">
        <v>44279</v>
      </c>
      <c r="J53" s="3">
        <v>44286</v>
      </c>
    </row>
    <row r="54" spans="1:10" x14ac:dyDescent="0.25">
      <c r="A54">
        <v>53</v>
      </c>
      <c r="B54" t="s">
        <v>59</v>
      </c>
      <c r="C54" t="s">
        <v>115</v>
      </c>
      <c r="D54" t="s">
        <v>125</v>
      </c>
      <c r="E54" t="s">
        <v>134</v>
      </c>
      <c r="F54" s="2">
        <v>74.25</v>
      </c>
      <c r="G54">
        <v>19</v>
      </c>
      <c r="H54" s="1">
        <f t="shared" si="0"/>
        <v>1410.75</v>
      </c>
      <c r="I54" s="3">
        <v>44280</v>
      </c>
      <c r="J54" s="3">
        <v>44287</v>
      </c>
    </row>
    <row r="55" spans="1:10" x14ac:dyDescent="0.25">
      <c r="A55">
        <v>54</v>
      </c>
      <c r="B55" t="s">
        <v>60</v>
      </c>
      <c r="C55" t="s">
        <v>116</v>
      </c>
      <c r="D55" t="s">
        <v>121</v>
      </c>
      <c r="E55" t="s">
        <v>133</v>
      </c>
      <c r="F55" s="2">
        <v>59.5</v>
      </c>
      <c r="G55">
        <v>26</v>
      </c>
      <c r="H55" s="1">
        <f t="shared" si="0"/>
        <v>1547</v>
      </c>
      <c r="I55" s="3">
        <v>44280</v>
      </c>
      <c r="J55" s="3">
        <v>44287</v>
      </c>
    </row>
    <row r="56" spans="1:10" x14ac:dyDescent="0.25">
      <c r="A56">
        <v>55</v>
      </c>
      <c r="B56" t="s">
        <v>61</v>
      </c>
      <c r="C56" t="s">
        <v>117</v>
      </c>
      <c r="D56" t="s">
        <v>120</v>
      </c>
      <c r="E56" t="s">
        <v>129</v>
      </c>
      <c r="F56" s="2">
        <v>70.5</v>
      </c>
      <c r="G56">
        <v>30</v>
      </c>
      <c r="H56" s="1">
        <f t="shared" si="0"/>
        <v>2115</v>
      </c>
      <c r="I56" s="3">
        <v>44284</v>
      </c>
      <c r="J56" s="3">
        <v>44291</v>
      </c>
    </row>
    <row r="57" spans="1:10" x14ac:dyDescent="0.25">
      <c r="A57">
        <v>56</v>
      </c>
      <c r="B57" t="s">
        <v>62</v>
      </c>
      <c r="C57" t="s">
        <v>107</v>
      </c>
      <c r="D57" t="s">
        <v>119</v>
      </c>
      <c r="E57" t="s">
        <v>130</v>
      </c>
      <c r="F57" s="2">
        <v>73.5</v>
      </c>
      <c r="G57">
        <v>21</v>
      </c>
      <c r="H57" s="1">
        <f t="shared" si="0"/>
        <v>1543.5</v>
      </c>
      <c r="I57" s="3">
        <v>44285</v>
      </c>
      <c r="J57" s="3">
        <v>44292</v>
      </c>
    </row>
    <row r="58" spans="1:10" x14ac:dyDescent="0.25">
      <c r="A58">
        <v>57</v>
      </c>
      <c r="B58" t="s">
        <v>63</v>
      </c>
      <c r="C58" t="s">
        <v>108</v>
      </c>
      <c r="D58" t="s">
        <v>126</v>
      </c>
      <c r="E58" t="s">
        <v>131</v>
      </c>
      <c r="F58" s="2">
        <v>34.5</v>
      </c>
      <c r="G58">
        <v>29</v>
      </c>
      <c r="H58" s="1">
        <f t="shared" si="0"/>
        <v>1000.5</v>
      </c>
      <c r="I58" s="3">
        <v>44286</v>
      </c>
      <c r="J58" s="3">
        <v>44293</v>
      </c>
    </row>
    <row r="59" spans="1:10" x14ac:dyDescent="0.25">
      <c r="A59">
        <v>58</v>
      </c>
      <c r="B59" t="s">
        <v>64</v>
      </c>
      <c r="C59" t="s">
        <v>109</v>
      </c>
      <c r="D59" t="s">
        <v>118</v>
      </c>
      <c r="E59" t="s">
        <v>132</v>
      </c>
      <c r="F59" s="2">
        <v>27.25</v>
      </c>
      <c r="G59">
        <v>4</v>
      </c>
      <c r="H59" s="1">
        <f t="shared" si="0"/>
        <v>109</v>
      </c>
      <c r="I59" s="3">
        <v>44287</v>
      </c>
      <c r="J59" s="3">
        <v>44294</v>
      </c>
    </row>
    <row r="60" spans="1:10" x14ac:dyDescent="0.25">
      <c r="A60">
        <v>59</v>
      </c>
      <c r="B60" t="s">
        <v>65</v>
      </c>
      <c r="C60" t="s">
        <v>110</v>
      </c>
      <c r="D60" t="s">
        <v>122</v>
      </c>
      <c r="E60" t="s">
        <v>134</v>
      </c>
      <c r="F60" s="2">
        <v>61.25</v>
      </c>
      <c r="G60">
        <v>26</v>
      </c>
      <c r="H60" s="1">
        <f t="shared" si="0"/>
        <v>1592.5</v>
      </c>
      <c r="I60" s="3">
        <v>44288</v>
      </c>
      <c r="J60" s="3">
        <v>44295</v>
      </c>
    </row>
    <row r="61" spans="1:10" x14ac:dyDescent="0.25">
      <c r="A61">
        <v>60</v>
      </c>
      <c r="B61" t="s">
        <v>66</v>
      </c>
      <c r="C61" t="s">
        <v>111</v>
      </c>
      <c r="D61" t="s">
        <v>124</v>
      </c>
      <c r="E61" t="s">
        <v>133</v>
      </c>
      <c r="F61" s="2">
        <v>67.25</v>
      </c>
      <c r="G61">
        <v>14</v>
      </c>
      <c r="H61" s="1">
        <f t="shared" si="0"/>
        <v>941.5</v>
      </c>
      <c r="I61" s="3">
        <v>44288</v>
      </c>
      <c r="J61" s="3">
        <v>44295</v>
      </c>
    </row>
    <row r="62" spans="1:10" x14ac:dyDescent="0.25">
      <c r="A62">
        <v>61</v>
      </c>
      <c r="B62" t="s">
        <v>67</v>
      </c>
      <c r="C62" t="s">
        <v>112</v>
      </c>
      <c r="D62" t="s">
        <v>123</v>
      </c>
      <c r="E62" t="s">
        <v>129</v>
      </c>
      <c r="F62" s="2">
        <v>34.5</v>
      </c>
      <c r="G62">
        <v>9</v>
      </c>
      <c r="H62" s="1">
        <f t="shared" si="0"/>
        <v>310.5</v>
      </c>
      <c r="I62" s="3">
        <v>44292</v>
      </c>
      <c r="J62" s="3">
        <v>44299</v>
      </c>
    </row>
    <row r="63" spans="1:10" x14ac:dyDescent="0.25">
      <c r="A63">
        <v>62</v>
      </c>
      <c r="B63" t="s">
        <v>68</v>
      </c>
      <c r="C63" t="s">
        <v>113</v>
      </c>
      <c r="D63" t="s">
        <v>127</v>
      </c>
      <c r="E63" t="s">
        <v>130</v>
      </c>
      <c r="F63" s="2">
        <v>19.5</v>
      </c>
      <c r="G63">
        <v>25</v>
      </c>
      <c r="H63" s="1">
        <f t="shared" si="0"/>
        <v>487.5</v>
      </c>
      <c r="I63" s="3">
        <v>44293</v>
      </c>
      <c r="J63" s="3">
        <v>44300</v>
      </c>
    </row>
    <row r="64" spans="1:10" x14ac:dyDescent="0.25">
      <c r="A64">
        <v>63</v>
      </c>
      <c r="B64" t="s">
        <v>69</v>
      </c>
      <c r="C64" t="s">
        <v>114</v>
      </c>
      <c r="D64" t="s">
        <v>128</v>
      </c>
      <c r="E64" t="s">
        <v>131</v>
      </c>
      <c r="F64" s="2">
        <v>37.25</v>
      </c>
      <c r="G64">
        <v>3</v>
      </c>
      <c r="H64" s="1">
        <f t="shared" si="0"/>
        <v>111.75</v>
      </c>
      <c r="I64" s="3">
        <v>44294</v>
      </c>
      <c r="J64" s="3">
        <v>44301</v>
      </c>
    </row>
    <row r="65" spans="1:10" x14ac:dyDescent="0.25">
      <c r="A65">
        <v>64</v>
      </c>
      <c r="B65" t="s">
        <v>70</v>
      </c>
      <c r="C65" t="s">
        <v>115</v>
      </c>
      <c r="D65" t="s">
        <v>125</v>
      </c>
      <c r="E65" t="s">
        <v>132</v>
      </c>
      <c r="F65" s="2">
        <v>7.75</v>
      </c>
      <c r="G65">
        <v>20</v>
      </c>
      <c r="H65" s="1">
        <f t="shared" si="0"/>
        <v>155</v>
      </c>
      <c r="I65" s="3">
        <v>44295</v>
      </c>
      <c r="J65" s="3">
        <v>44302</v>
      </c>
    </row>
    <row r="66" spans="1:10" x14ac:dyDescent="0.25">
      <c r="A66">
        <v>65</v>
      </c>
      <c r="B66" t="s">
        <v>71</v>
      </c>
      <c r="C66" t="s">
        <v>116</v>
      </c>
      <c r="D66" t="s">
        <v>121</v>
      </c>
      <c r="E66" t="s">
        <v>134</v>
      </c>
      <c r="F66" s="2">
        <v>42</v>
      </c>
      <c r="G66">
        <v>3</v>
      </c>
      <c r="H66" s="1">
        <f t="shared" si="0"/>
        <v>126</v>
      </c>
      <c r="I66" s="3">
        <v>44298</v>
      </c>
      <c r="J66" s="3">
        <v>44305</v>
      </c>
    </row>
    <row r="67" spans="1:10" x14ac:dyDescent="0.25">
      <c r="A67">
        <v>66</v>
      </c>
      <c r="B67" t="s">
        <v>72</v>
      </c>
      <c r="C67" t="s">
        <v>117</v>
      </c>
      <c r="D67" t="s">
        <v>120</v>
      </c>
      <c r="E67" t="s">
        <v>133</v>
      </c>
      <c r="F67" s="2">
        <v>56.25</v>
      </c>
      <c r="G67">
        <v>28</v>
      </c>
      <c r="H67" s="1">
        <f t="shared" ref="H67:H101" si="1">F67*G67</f>
        <v>1575</v>
      </c>
      <c r="I67" s="3">
        <v>44298</v>
      </c>
      <c r="J67" s="3">
        <v>44305</v>
      </c>
    </row>
    <row r="68" spans="1:10" x14ac:dyDescent="0.25">
      <c r="A68">
        <v>67</v>
      </c>
      <c r="B68" t="s">
        <v>73</v>
      </c>
      <c r="C68" t="s">
        <v>107</v>
      </c>
      <c r="D68" t="s">
        <v>119</v>
      </c>
      <c r="E68" t="s">
        <v>129</v>
      </c>
      <c r="F68" s="2">
        <v>73.75</v>
      </c>
      <c r="G68">
        <v>32</v>
      </c>
      <c r="H68" s="1">
        <f t="shared" si="1"/>
        <v>2360</v>
      </c>
      <c r="I68" s="3">
        <v>44300</v>
      </c>
      <c r="J68" s="3">
        <v>44307</v>
      </c>
    </row>
    <row r="69" spans="1:10" x14ac:dyDescent="0.25">
      <c r="A69">
        <v>68</v>
      </c>
      <c r="B69" t="s">
        <v>74</v>
      </c>
      <c r="C69" t="s">
        <v>108</v>
      </c>
      <c r="D69" t="s">
        <v>126</v>
      </c>
      <c r="E69" t="s">
        <v>130</v>
      </c>
      <c r="F69" s="2">
        <v>22.25</v>
      </c>
      <c r="G69">
        <v>18</v>
      </c>
      <c r="H69" s="1">
        <f t="shared" si="1"/>
        <v>400.5</v>
      </c>
      <c r="I69" s="3">
        <v>44301</v>
      </c>
      <c r="J69" s="3">
        <v>44308</v>
      </c>
    </row>
    <row r="70" spans="1:10" x14ac:dyDescent="0.25">
      <c r="A70">
        <v>69</v>
      </c>
      <c r="B70" t="s">
        <v>75</v>
      </c>
      <c r="C70" t="s">
        <v>109</v>
      </c>
      <c r="D70" t="s">
        <v>118</v>
      </c>
      <c r="E70" t="s">
        <v>131</v>
      </c>
      <c r="F70" s="2">
        <v>62.25</v>
      </c>
      <c r="G70">
        <v>17</v>
      </c>
      <c r="H70" s="1">
        <f t="shared" si="1"/>
        <v>1058.25</v>
      </c>
      <c r="I70" s="3">
        <v>44301</v>
      </c>
      <c r="J70" s="3">
        <v>44308</v>
      </c>
    </row>
    <row r="71" spans="1:10" x14ac:dyDescent="0.25">
      <c r="A71">
        <v>70</v>
      </c>
      <c r="B71" t="s">
        <v>76</v>
      </c>
      <c r="C71" t="s">
        <v>110</v>
      </c>
      <c r="D71" t="s">
        <v>122</v>
      </c>
      <c r="E71" t="s">
        <v>132</v>
      </c>
      <c r="F71" s="2">
        <v>25.75</v>
      </c>
      <c r="G71">
        <v>17</v>
      </c>
      <c r="H71" s="1">
        <f t="shared" si="1"/>
        <v>437.75</v>
      </c>
      <c r="I71" s="3">
        <v>44305</v>
      </c>
      <c r="J71" s="3">
        <v>44312</v>
      </c>
    </row>
    <row r="72" spans="1:10" x14ac:dyDescent="0.25">
      <c r="A72">
        <v>71</v>
      </c>
      <c r="B72" t="s">
        <v>77</v>
      </c>
      <c r="C72" t="s">
        <v>111</v>
      </c>
      <c r="D72" t="s">
        <v>124</v>
      </c>
      <c r="E72" t="s">
        <v>134</v>
      </c>
      <c r="F72" s="2">
        <v>52</v>
      </c>
      <c r="G72">
        <v>3</v>
      </c>
      <c r="H72" s="1">
        <f t="shared" si="1"/>
        <v>156</v>
      </c>
      <c r="I72" s="3">
        <v>44306</v>
      </c>
      <c r="J72" s="3">
        <v>44313</v>
      </c>
    </row>
    <row r="73" spans="1:10" x14ac:dyDescent="0.25">
      <c r="A73">
        <v>72</v>
      </c>
      <c r="B73" t="s">
        <v>78</v>
      </c>
      <c r="C73" t="s">
        <v>112</v>
      </c>
      <c r="D73" t="s">
        <v>123</v>
      </c>
      <c r="E73" t="s">
        <v>133</v>
      </c>
      <c r="F73" s="2">
        <v>12</v>
      </c>
      <c r="G73">
        <v>30</v>
      </c>
      <c r="H73" s="1">
        <f t="shared" si="1"/>
        <v>360</v>
      </c>
      <c r="I73" s="3">
        <v>44307</v>
      </c>
      <c r="J73" s="3">
        <v>44314</v>
      </c>
    </row>
    <row r="74" spans="1:10" x14ac:dyDescent="0.25">
      <c r="A74">
        <v>73</v>
      </c>
      <c r="B74" t="s">
        <v>79</v>
      </c>
      <c r="C74" t="s">
        <v>113</v>
      </c>
      <c r="D74" t="s">
        <v>127</v>
      </c>
      <c r="E74" t="s">
        <v>129</v>
      </c>
      <c r="F74" s="2">
        <v>27.25</v>
      </c>
      <c r="G74">
        <v>16</v>
      </c>
      <c r="H74" s="1">
        <f t="shared" si="1"/>
        <v>436</v>
      </c>
      <c r="I74" s="3">
        <v>44308</v>
      </c>
      <c r="J74" s="3">
        <v>44315</v>
      </c>
    </row>
    <row r="75" spans="1:10" x14ac:dyDescent="0.25">
      <c r="A75">
        <v>74</v>
      </c>
      <c r="B75" t="s">
        <v>80</v>
      </c>
      <c r="C75" t="s">
        <v>114</v>
      </c>
      <c r="D75" t="s">
        <v>128</v>
      </c>
      <c r="E75" t="s">
        <v>130</v>
      </c>
      <c r="F75" s="2">
        <v>25.25</v>
      </c>
      <c r="G75">
        <v>6</v>
      </c>
      <c r="H75" s="1">
        <f t="shared" si="1"/>
        <v>151.5</v>
      </c>
      <c r="I75" s="3">
        <v>44308</v>
      </c>
      <c r="J75" s="3">
        <v>44315</v>
      </c>
    </row>
    <row r="76" spans="1:10" x14ac:dyDescent="0.25">
      <c r="A76">
        <v>75</v>
      </c>
      <c r="B76" t="s">
        <v>81</v>
      </c>
      <c r="C76" t="s">
        <v>115</v>
      </c>
      <c r="D76" t="s">
        <v>125</v>
      </c>
      <c r="E76" t="s">
        <v>131</v>
      </c>
      <c r="F76" s="2">
        <v>46.25</v>
      </c>
      <c r="G76">
        <v>15</v>
      </c>
      <c r="H76" s="1">
        <f t="shared" si="1"/>
        <v>693.75</v>
      </c>
      <c r="I76" s="3">
        <v>44312</v>
      </c>
      <c r="J76" s="3">
        <v>44319</v>
      </c>
    </row>
    <row r="77" spans="1:10" x14ac:dyDescent="0.25">
      <c r="A77">
        <v>76</v>
      </c>
      <c r="B77" t="s">
        <v>82</v>
      </c>
      <c r="C77" t="s">
        <v>116</v>
      </c>
      <c r="D77" t="s">
        <v>121</v>
      </c>
      <c r="E77" t="s">
        <v>132</v>
      </c>
      <c r="F77" s="2">
        <v>31.5</v>
      </c>
      <c r="G77">
        <v>21</v>
      </c>
      <c r="H77" s="1">
        <f t="shared" si="1"/>
        <v>661.5</v>
      </c>
      <c r="I77" s="3">
        <v>44313</v>
      </c>
      <c r="J77" s="3">
        <v>44320</v>
      </c>
    </row>
    <row r="78" spans="1:10" x14ac:dyDescent="0.25">
      <c r="A78">
        <v>77</v>
      </c>
      <c r="B78" t="s">
        <v>83</v>
      </c>
      <c r="C78" t="s">
        <v>117</v>
      </c>
      <c r="D78" t="s">
        <v>120</v>
      </c>
      <c r="E78" t="s">
        <v>134</v>
      </c>
      <c r="F78" s="2">
        <v>8.75</v>
      </c>
      <c r="G78">
        <v>5</v>
      </c>
      <c r="H78" s="1">
        <f t="shared" si="1"/>
        <v>43.75</v>
      </c>
      <c r="I78" s="3">
        <v>44314</v>
      </c>
      <c r="J78" s="3">
        <v>44321</v>
      </c>
    </row>
    <row r="79" spans="1:10" x14ac:dyDescent="0.25">
      <c r="A79">
        <v>78</v>
      </c>
      <c r="B79" t="s">
        <v>84</v>
      </c>
      <c r="C79" t="s">
        <v>107</v>
      </c>
      <c r="D79" t="s">
        <v>119</v>
      </c>
      <c r="E79" t="s">
        <v>133</v>
      </c>
      <c r="F79" s="2">
        <v>31.5</v>
      </c>
      <c r="G79">
        <v>29</v>
      </c>
      <c r="H79" s="1">
        <f t="shared" si="1"/>
        <v>913.5</v>
      </c>
      <c r="I79" s="3">
        <v>44315</v>
      </c>
      <c r="J79" s="3">
        <v>44322</v>
      </c>
    </row>
    <row r="80" spans="1:10" x14ac:dyDescent="0.25">
      <c r="A80">
        <v>79</v>
      </c>
      <c r="B80" t="s">
        <v>85</v>
      </c>
      <c r="C80" t="s">
        <v>108</v>
      </c>
      <c r="D80" t="s">
        <v>126</v>
      </c>
      <c r="E80" t="s">
        <v>129</v>
      </c>
      <c r="F80" s="2">
        <v>25.25</v>
      </c>
      <c r="G80">
        <v>9</v>
      </c>
      <c r="H80" s="1">
        <f t="shared" si="1"/>
        <v>227.25</v>
      </c>
      <c r="I80" s="3">
        <v>44315</v>
      </c>
      <c r="J80" s="3">
        <v>44322</v>
      </c>
    </row>
    <row r="81" spans="1:10" x14ac:dyDescent="0.25">
      <c r="A81">
        <v>80</v>
      </c>
      <c r="B81" t="s">
        <v>86</v>
      </c>
      <c r="C81" t="s">
        <v>109</v>
      </c>
      <c r="D81" t="s">
        <v>118</v>
      </c>
      <c r="E81" t="s">
        <v>130</v>
      </c>
      <c r="F81" s="2">
        <v>19.25</v>
      </c>
      <c r="G81">
        <v>21</v>
      </c>
      <c r="H81" s="1">
        <f t="shared" si="1"/>
        <v>404.25</v>
      </c>
      <c r="I81" s="3">
        <v>44319</v>
      </c>
      <c r="J81" s="3">
        <v>44326</v>
      </c>
    </row>
    <row r="82" spans="1:10" x14ac:dyDescent="0.25">
      <c r="A82">
        <v>81</v>
      </c>
      <c r="B82" t="s">
        <v>87</v>
      </c>
      <c r="C82" t="s">
        <v>110</v>
      </c>
      <c r="D82" t="s">
        <v>122</v>
      </c>
      <c r="E82" t="s">
        <v>131</v>
      </c>
      <c r="F82" s="2">
        <v>31.25</v>
      </c>
      <c r="G82">
        <v>3</v>
      </c>
      <c r="H82" s="1">
        <f t="shared" si="1"/>
        <v>93.75</v>
      </c>
      <c r="I82" s="3">
        <v>44320</v>
      </c>
      <c r="J82" s="3">
        <v>44327</v>
      </c>
    </row>
    <row r="83" spans="1:10" x14ac:dyDescent="0.25">
      <c r="A83">
        <v>82</v>
      </c>
      <c r="B83" t="s">
        <v>88</v>
      </c>
      <c r="C83" t="s">
        <v>111</v>
      </c>
      <c r="D83" t="s">
        <v>124</v>
      </c>
      <c r="E83" t="s">
        <v>132</v>
      </c>
      <c r="F83" s="2">
        <v>22.5</v>
      </c>
      <c r="G83">
        <v>16</v>
      </c>
      <c r="H83" s="1">
        <f t="shared" si="1"/>
        <v>360</v>
      </c>
      <c r="I83" s="3">
        <v>44320</v>
      </c>
      <c r="J83" s="3">
        <v>44327</v>
      </c>
    </row>
    <row r="84" spans="1:10" x14ac:dyDescent="0.25">
      <c r="A84">
        <v>83</v>
      </c>
      <c r="B84" t="s">
        <v>89</v>
      </c>
      <c r="C84" t="s">
        <v>112</v>
      </c>
      <c r="D84" t="s">
        <v>123</v>
      </c>
      <c r="E84" t="s">
        <v>134</v>
      </c>
      <c r="F84" s="2">
        <v>48.5</v>
      </c>
      <c r="G84">
        <v>3</v>
      </c>
      <c r="H84" s="1">
        <f t="shared" si="1"/>
        <v>145.5</v>
      </c>
      <c r="I84" s="3">
        <v>44322</v>
      </c>
      <c r="J84" s="3">
        <v>44329</v>
      </c>
    </row>
    <row r="85" spans="1:10" x14ac:dyDescent="0.25">
      <c r="A85">
        <v>84</v>
      </c>
      <c r="B85" t="s">
        <v>90</v>
      </c>
      <c r="C85" t="s">
        <v>113</v>
      </c>
      <c r="D85" t="s">
        <v>127</v>
      </c>
      <c r="E85" t="s">
        <v>133</v>
      </c>
      <c r="F85" s="2">
        <v>32.25</v>
      </c>
      <c r="G85">
        <v>24</v>
      </c>
      <c r="H85" s="1">
        <f t="shared" si="1"/>
        <v>774</v>
      </c>
      <c r="I85" s="3">
        <v>44323</v>
      </c>
      <c r="J85" s="3">
        <v>44330</v>
      </c>
    </row>
    <row r="86" spans="1:10" x14ac:dyDescent="0.25">
      <c r="A86">
        <v>85</v>
      </c>
      <c r="B86" t="s">
        <v>91</v>
      </c>
      <c r="C86" t="s">
        <v>114</v>
      </c>
      <c r="D86" t="s">
        <v>128</v>
      </c>
      <c r="E86" t="s">
        <v>129</v>
      </c>
      <c r="F86" s="2">
        <v>30</v>
      </c>
      <c r="G86">
        <v>7</v>
      </c>
      <c r="H86" s="1">
        <f t="shared" si="1"/>
        <v>210</v>
      </c>
      <c r="I86" s="3">
        <v>44323</v>
      </c>
      <c r="J86" s="3">
        <v>44330</v>
      </c>
    </row>
    <row r="87" spans="1:10" x14ac:dyDescent="0.25">
      <c r="A87">
        <v>86</v>
      </c>
      <c r="B87" t="s">
        <v>92</v>
      </c>
      <c r="C87" t="s">
        <v>115</v>
      </c>
      <c r="D87" t="s">
        <v>125</v>
      </c>
      <c r="E87" t="s">
        <v>130</v>
      </c>
      <c r="F87" s="2">
        <v>55.5</v>
      </c>
      <c r="G87">
        <v>10</v>
      </c>
      <c r="H87" s="1">
        <f t="shared" si="1"/>
        <v>555</v>
      </c>
      <c r="I87" s="3">
        <v>44327</v>
      </c>
      <c r="J87" s="3">
        <v>44334</v>
      </c>
    </row>
    <row r="88" spans="1:10" x14ac:dyDescent="0.25">
      <c r="A88">
        <v>87</v>
      </c>
      <c r="B88" t="s">
        <v>93</v>
      </c>
      <c r="C88" t="s">
        <v>116</v>
      </c>
      <c r="D88" t="s">
        <v>121</v>
      </c>
      <c r="E88" t="s">
        <v>131</v>
      </c>
      <c r="F88" s="2">
        <v>60.75</v>
      </c>
      <c r="G88">
        <v>26</v>
      </c>
      <c r="H88" s="1">
        <f t="shared" si="1"/>
        <v>1579.5</v>
      </c>
      <c r="I88" s="3">
        <v>44328</v>
      </c>
      <c r="J88" s="3">
        <v>44335</v>
      </c>
    </row>
    <row r="89" spans="1:10" x14ac:dyDescent="0.25">
      <c r="A89">
        <v>88</v>
      </c>
      <c r="B89" t="s">
        <v>94</v>
      </c>
      <c r="C89" t="s">
        <v>117</v>
      </c>
      <c r="D89" t="s">
        <v>120</v>
      </c>
      <c r="E89" t="s">
        <v>132</v>
      </c>
      <c r="F89" s="2">
        <v>7.25</v>
      </c>
      <c r="G89">
        <v>29</v>
      </c>
      <c r="H89" s="1">
        <f t="shared" si="1"/>
        <v>210.25</v>
      </c>
      <c r="I89" s="3">
        <v>44329</v>
      </c>
      <c r="J89" s="3">
        <v>44336</v>
      </c>
    </row>
    <row r="90" spans="1:10" x14ac:dyDescent="0.25">
      <c r="A90">
        <v>89</v>
      </c>
      <c r="B90" t="s">
        <v>95</v>
      </c>
      <c r="C90" t="s">
        <v>107</v>
      </c>
      <c r="D90" t="s">
        <v>119</v>
      </c>
      <c r="E90" t="s">
        <v>134</v>
      </c>
      <c r="F90" s="2">
        <v>30</v>
      </c>
      <c r="G90">
        <v>9</v>
      </c>
      <c r="H90" s="1">
        <f t="shared" si="1"/>
        <v>270</v>
      </c>
      <c r="I90" s="3">
        <v>44330</v>
      </c>
      <c r="J90" s="3">
        <v>44337</v>
      </c>
    </row>
    <row r="91" spans="1:10" x14ac:dyDescent="0.25">
      <c r="A91">
        <v>90</v>
      </c>
      <c r="B91" t="s">
        <v>96</v>
      </c>
      <c r="C91" t="s">
        <v>108</v>
      </c>
      <c r="D91" t="s">
        <v>126</v>
      </c>
      <c r="E91" t="s">
        <v>133</v>
      </c>
      <c r="F91" s="2">
        <v>6.25</v>
      </c>
      <c r="G91">
        <v>22</v>
      </c>
      <c r="H91" s="1">
        <f t="shared" si="1"/>
        <v>137.5</v>
      </c>
      <c r="I91" s="3">
        <v>44333</v>
      </c>
      <c r="J91" s="3">
        <v>44340</v>
      </c>
    </row>
    <row r="92" spans="1:10" x14ac:dyDescent="0.25">
      <c r="A92">
        <v>91</v>
      </c>
      <c r="B92" t="s">
        <v>97</v>
      </c>
      <c r="C92" t="s">
        <v>109</v>
      </c>
      <c r="D92" t="s">
        <v>118</v>
      </c>
      <c r="E92" t="s">
        <v>129</v>
      </c>
      <c r="F92" s="2">
        <v>52.75</v>
      </c>
      <c r="G92">
        <v>23</v>
      </c>
      <c r="H92" s="1">
        <f t="shared" si="1"/>
        <v>1213.25</v>
      </c>
      <c r="I92" s="3">
        <v>44333</v>
      </c>
      <c r="J92" s="3">
        <v>44340</v>
      </c>
    </row>
    <row r="93" spans="1:10" x14ac:dyDescent="0.25">
      <c r="A93">
        <v>92</v>
      </c>
      <c r="B93" t="s">
        <v>98</v>
      </c>
      <c r="C93" t="s">
        <v>110</v>
      </c>
      <c r="D93" t="s">
        <v>122</v>
      </c>
      <c r="E93" t="s">
        <v>130</v>
      </c>
      <c r="F93" s="2">
        <v>17.5</v>
      </c>
      <c r="G93">
        <v>3</v>
      </c>
      <c r="H93" s="1">
        <f t="shared" si="1"/>
        <v>52.5</v>
      </c>
      <c r="I93" s="3">
        <v>44335</v>
      </c>
      <c r="J93" s="3">
        <v>44342</v>
      </c>
    </row>
    <row r="94" spans="1:10" x14ac:dyDescent="0.25">
      <c r="A94">
        <v>93</v>
      </c>
      <c r="B94" t="s">
        <v>99</v>
      </c>
      <c r="C94" t="s">
        <v>111</v>
      </c>
      <c r="D94" t="s">
        <v>124</v>
      </c>
      <c r="E94" t="s">
        <v>131</v>
      </c>
      <c r="F94" s="2">
        <v>23</v>
      </c>
      <c r="G94">
        <v>30</v>
      </c>
      <c r="H94" s="1">
        <f t="shared" si="1"/>
        <v>690</v>
      </c>
      <c r="I94" s="3">
        <v>44336</v>
      </c>
      <c r="J94" s="3">
        <v>44343</v>
      </c>
    </row>
    <row r="95" spans="1:10" x14ac:dyDescent="0.25">
      <c r="A95">
        <v>94</v>
      </c>
      <c r="B95" t="s">
        <v>100</v>
      </c>
      <c r="C95" t="s">
        <v>112</v>
      </c>
      <c r="D95" t="s">
        <v>123</v>
      </c>
      <c r="E95" t="s">
        <v>132</v>
      </c>
      <c r="F95" s="2">
        <v>50.75</v>
      </c>
      <c r="G95">
        <v>23</v>
      </c>
      <c r="H95" s="1">
        <f t="shared" si="1"/>
        <v>1167.25</v>
      </c>
      <c r="I95" s="3">
        <v>44336</v>
      </c>
      <c r="J95" s="3">
        <v>44343</v>
      </c>
    </row>
    <row r="96" spans="1:10" x14ac:dyDescent="0.25">
      <c r="A96">
        <v>95</v>
      </c>
      <c r="B96" t="s">
        <v>101</v>
      </c>
      <c r="C96" t="s">
        <v>113</v>
      </c>
      <c r="D96" t="s">
        <v>127</v>
      </c>
      <c r="E96" t="s">
        <v>134</v>
      </c>
      <c r="F96" s="2">
        <v>32.5</v>
      </c>
      <c r="G96">
        <v>15</v>
      </c>
      <c r="H96" s="1">
        <f t="shared" si="1"/>
        <v>487.5</v>
      </c>
      <c r="I96" s="3">
        <v>44340</v>
      </c>
      <c r="J96" s="3">
        <v>44347</v>
      </c>
    </row>
    <row r="97" spans="1:10" x14ac:dyDescent="0.25">
      <c r="A97">
        <v>96</v>
      </c>
      <c r="B97" t="s">
        <v>102</v>
      </c>
      <c r="C97" t="s">
        <v>114</v>
      </c>
      <c r="D97" t="s">
        <v>128</v>
      </c>
      <c r="E97" t="s">
        <v>133</v>
      </c>
      <c r="F97" s="2">
        <v>10.5</v>
      </c>
      <c r="G97">
        <v>12</v>
      </c>
      <c r="H97" s="1">
        <f t="shared" si="1"/>
        <v>126</v>
      </c>
      <c r="I97" s="3">
        <v>44341</v>
      </c>
      <c r="J97" s="3">
        <v>44348</v>
      </c>
    </row>
    <row r="98" spans="1:10" x14ac:dyDescent="0.25">
      <c r="A98">
        <v>97</v>
      </c>
      <c r="B98" t="s">
        <v>103</v>
      </c>
      <c r="C98" t="s">
        <v>115</v>
      </c>
      <c r="D98" t="s">
        <v>125</v>
      </c>
      <c r="E98" t="s">
        <v>129</v>
      </c>
      <c r="F98" s="2">
        <v>16</v>
      </c>
      <c r="G98">
        <v>26</v>
      </c>
      <c r="H98" s="1">
        <f t="shared" si="1"/>
        <v>416</v>
      </c>
      <c r="I98" s="3">
        <v>44341</v>
      </c>
      <c r="J98" s="3">
        <v>44348</v>
      </c>
    </row>
    <row r="99" spans="1:10" x14ac:dyDescent="0.25">
      <c r="A99">
        <v>98</v>
      </c>
      <c r="B99" t="s">
        <v>104</v>
      </c>
      <c r="C99" t="s">
        <v>116</v>
      </c>
      <c r="D99" t="s">
        <v>121</v>
      </c>
      <c r="E99" t="s">
        <v>130</v>
      </c>
      <c r="F99" s="2">
        <v>70.25</v>
      </c>
      <c r="G99">
        <v>20</v>
      </c>
      <c r="H99" s="1">
        <f t="shared" si="1"/>
        <v>1405</v>
      </c>
      <c r="I99" s="3">
        <v>44343</v>
      </c>
      <c r="J99" s="3">
        <v>44350</v>
      </c>
    </row>
    <row r="100" spans="1:10" x14ac:dyDescent="0.25">
      <c r="A100">
        <v>99</v>
      </c>
      <c r="B100" t="s">
        <v>105</v>
      </c>
      <c r="C100" t="s">
        <v>117</v>
      </c>
      <c r="D100" t="s">
        <v>120</v>
      </c>
      <c r="E100" t="s">
        <v>131</v>
      </c>
      <c r="F100" s="2">
        <v>31</v>
      </c>
      <c r="G100">
        <v>23</v>
      </c>
      <c r="H100" s="1">
        <f t="shared" si="1"/>
        <v>713</v>
      </c>
      <c r="I100" s="3">
        <v>44344</v>
      </c>
      <c r="J100" s="3">
        <v>44351</v>
      </c>
    </row>
    <row r="101" spans="1:10" x14ac:dyDescent="0.25">
      <c r="A101">
        <v>100</v>
      </c>
      <c r="B101" t="s">
        <v>106</v>
      </c>
      <c r="C101" t="s">
        <v>107</v>
      </c>
      <c r="D101" t="s">
        <v>119</v>
      </c>
      <c r="E101" t="s">
        <v>132</v>
      </c>
      <c r="F101" s="2">
        <v>9.75</v>
      </c>
      <c r="G101">
        <v>6</v>
      </c>
      <c r="H101" s="1">
        <f t="shared" si="1"/>
        <v>58.5</v>
      </c>
      <c r="I101" s="3">
        <v>44347</v>
      </c>
      <c r="J101" s="3">
        <v>44354</v>
      </c>
    </row>
  </sheetData>
  <sortState xmlns:xlrd2="http://schemas.microsoft.com/office/spreadsheetml/2017/richdata2" ref="A2:I101">
    <sortCondition ref="A2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esitatud arved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Reinumägi</dc:creator>
  <cp:lastModifiedBy>Riina Reinumägi</cp:lastModifiedBy>
  <dcterms:created xsi:type="dcterms:W3CDTF">2022-01-31T14:11:56Z</dcterms:created>
  <dcterms:modified xsi:type="dcterms:W3CDTF">2022-02-02T09:00:05Z</dcterms:modified>
</cp:coreProperties>
</file>