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D:\My Documents\KURSUSED\tootajad\excel\Swedpanga_Excel_2021\"/>
    </mc:Choice>
  </mc:AlternateContent>
  <xr:revisionPtr revIDLastSave="0" documentId="13_ncr:1_{E5526AFE-8CB7-4B55-8BBC-F5A8791A5ECB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kommipakid" sheetId="16" r:id="rId1"/>
    <sheet name="kommid" sheetId="17" r:id="rId2"/>
    <sheet name="hotell" sheetId="13" r:id="rId3"/>
    <sheet name="toiduained" sheetId="18" r:id="rId4"/>
    <sheet name="kaupluse tellimus" sheetId="19" r:id="rId5"/>
    <sheet name="kinnitusvahendid" sheetId="1" r:id="rId6"/>
    <sheet name="ladu1" sheetId="22" r:id="rId7"/>
    <sheet name="ladu2" sheetId="23" r:id="rId8"/>
    <sheet name="autode rent" sheetId="21" r:id="rId9"/>
    <sheet name="risttabelid" sheetId="24" r:id="rId10"/>
  </sheets>
  <externalReferences>
    <externalReference r:id="rId11"/>
  </externalReferences>
  <definedNames>
    <definedName name="_xlnm._FilterDatabase" localSheetId="5" hidden="1">kinnitusvahendid!$A$1:$J$4834</definedName>
    <definedName name="_xlnm._FilterDatabase" localSheetId="6" hidden="1">ladu1!$A$1:$C$933</definedName>
    <definedName name="_xlnm._FilterDatabase" localSheetId="7" hidden="1">ladu2!$A$1:$D$1306</definedName>
    <definedName name="_xlnm._FilterDatabase" localSheetId="3" hidden="1">toiduained!$A$1:$F$232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lhs1" localSheetId="2" hidden="1">hotell!$C$10:$C$11</definedName>
    <definedName name="solver_lhs2" localSheetId="2" hidden="1">hotell!$C$15</definedName>
    <definedName name="solver_lhs3" localSheetId="2" hidden="1">hotell!$C$16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pre" localSheetId="2" hidden="1">0.000001</definedName>
    <definedName name="solver_rbv" localSheetId="2" hidden="1">1</definedName>
    <definedName name="solver_rel1" localSheetId="2" hidden="1">4</definedName>
    <definedName name="solver_rel2" localSheetId="2" hidden="1">2</definedName>
    <definedName name="solver_rel3" localSheetId="2" hidden="1">3</definedName>
    <definedName name="solver_rhs1" localSheetId="2" hidden="1">integer</definedName>
    <definedName name="solver_rhs2" localSheetId="2" hidden="1">3000</definedName>
    <definedName name="solver_rhs3" localSheetId="2" hidden="1">1800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1</definedName>
    <definedName name="solver_val" localSheetId="2" hidden="1">0</definedName>
    <definedName name="solver_ver" localSheetId="2" hidden="1">3</definedName>
    <definedName name="sort">[1]pakkumine!$C$223:$C$229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21" l="1"/>
  <c r="F4" i="2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69" i="21"/>
  <c r="F70" i="21"/>
  <c r="F71" i="21"/>
  <c r="F72" i="21"/>
  <c r="F73" i="21"/>
  <c r="F74" i="21"/>
  <c r="F75" i="21"/>
  <c r="F76" i="21"/>
  <c r="F77" i="21"/>
  <c r="F78" i="21"/>
  <c r="F79" i="21"/>
  <c r="F80" i="21"/>
  <c r="F81" i="21"/>
  <c r="F82" i="21"/>
  <c r="F83" i="21"/>
  <c r="F84" i="21"/>
  <c r="F85" i="21"/>
  <c r="F86" i="21"/>
  <c r="F87" i="21"/>
  <c r="F88" i="21"/>
  <c r="F89" i="21"/>
  <c r="F90" i="21"/>
  <c r="F91" i="21"/>
  <c r="F92" i="21"/>
  <c r="F93" i="21"/>
  <c r="F94" i="21"/>
  <c r="F95" i="21"/>
  <c r="F96" i="21"/>
  <c r="F97" i="21"/>
  <c r="F98" i="21"/>
  <c r="F99" i="21"/>
  <c r="F100" i="21"/>
  <c r="F101" i="21"/>
  <c r="F102" i="21"/>
  <c r="F103" i="21"/>
  <c r="F104" i="21"/>
  <c r="F105" i="21"/>
  <c r="F106" i="21"/>
  <c r="F107" i="21"/>
  <c r="F108" i="21"/>
  <c r="F109" i="21"/>
  <c r="F110" i="21"/>
  <c r="F111" i="21"/>
  <c r="F112" i="21"/>
  <c r="F113" i="21"/>
  <c r="F114" i="21"/>
  <c r="F115" i="21"/>
  <c r="F116" i="21"/>
  <c r="F2" i="2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H4645" i="1"/>
  <c r="H4646" i="1"/>
  <c r="H4647" i="1"/>
  <c r="H4648" i="1"/>
  <c r="H4649" i="1"/>
  <c r="H4650" i="1"/>
  <c r="H4651" i="1"/>
  <c r="H4652" i="1"/>
  <c r="H4653" i="1"/>
  <c r="H4654" i="1"/>
  <c r="H4655" i="1"/>
  <c r="H4656" i="1"/>
  <c r="H4657" i="1"/>
  <c r="H4658" i="1"/>
  <c r="H4659" i="1"/>
  <c r="H4660" i="1"/>
  <c r="H4661" i="1"/>
  <c r="H4662" i="1"/>
  <c r="H4663" i="1"/>
  <c r="H4664" i="1"/>
  <c r="H4665" i="1"/>
  <c r="H4666" i="1"/>
  <c r="H4667" i="1"/>
  <c r="H4668" i="1"/>
  <c r="H4669" i="1"/>
  <c r="H4670" i="1"/>
  <c r="H4671" i="1"/>
  <c r="H4672" i="1"/>
  <c r="H4673" i="1"/>
  <c r="H4674" i="1"/>
  <c r="H4675" i="1"/>
  <c r="H4676" i="1"/>
  <c r="H4677" i="1"/>
  <c r="H4678" i="1"/>
  <c r="H4679" i="1"/>
  <c r="H4680" i="1"/>
  <c r="H4681" i="1"/>
  <c r="H4682" i="1"/>
  <c r="H4683" i="1"/>
  <c r="H4684" i="1"/>
  <c r="H4685" i="1"/>
  <c r="H4686" i="1"/>
  <c r="H4687" i="1"/>
  <c r="H4688" i="1"/>
  <c r="H4689" i="1"/>
  <c r="H4690" i="1"/>
  <c r="H4691" i="1"/>
  <c r="H4692" i="1"/>
  <c r="H4693" i="1"/>
  <c r="H4694" i="1"/>
  <c r="H4695" i="1"/>
  <c r="H4696" i="1"/>
  <c r="H4697" i="1"/>
  <c r="H4698" i="1"/>
  <c r="H4699" i="1"/>
  <c r="H4700" i="1"/>
  <c r="H4701" i="1"/>
  <c r="H4702" i="1"/>
  <c r="H4703" i="1"/>
  <c r="H4704" i="1"/>
  <c r="H4705" i="1"/>
  <c r="H4706" i="1"/>
  <c r="H4707" i="1"/>
  <c r="H4708" i="1"/>
  <c r="H4709" i="1"/>
  <c r="H4710" i="1"/>
  <c r="H4711" i="1"/>
  <c r="H4712" i="1"/>
  <c r="H4713" i="1"/>
  <c r="H4714" i="1"/>
  <c r="H4715" i="1"/>
  <c r="H4716" i="1"/>
  <c r="H4717" i="1"/>
  <c r="H4718" i="1"/>
  <c r="H4719" i="1"/>
  <c r="H4720" i="1"/>
  <c r="H4721" i="1"/>
  <c r="H4722" i="1"/>
  <c r="H4723" i="1"/>
  <c r="H4724" i="1"/>
  <c r="H4725" i="1"/>
  <c r="H4726" i="1"/>
  <c r="H4727" i="1"/>
  <c r="H4728" i="1"/>
  <c r="H4729" i="1"/>
  <c r="H4730" i="1"/>
  <c r="H4731" i="1"/>
  <c r="H4732" i="1"/>
  <c r="H4733" i="1"/>
  <c r="H4734" i="1"/>
  <c r="H4735" i="1"/>
  <c r="H4736" i="1"/>
  <c r="H4737" i="1"/>
  <c r="H4738" i="1"/>
  <c r="H4739" i="1"/>
  <c r="H4740" i="1"/>
  <c r="H4741" i="1"/>
  <c r="H4742" i="1"/>
  <c r="H4743" i="1"/>
  <c r="H4744" i="1"/>
  <c r="H4745" i="1"/>
  <c r="H4746" i="1"/>
  <c r="H4747" i="1"/>
  <c r="H4748" i="1"/>
  <c r="H4749" i="1"/>
  <c r="H4750" i="1"/>
  <c r="H4751" i="1"/>
  <c r="H4752" i="1"/>
  <c r="H4753" i="1"/>
  <c r="H4754" i="1"/>
  <c r="H4755" i="1"/>
  <c r="H4756" i="1"/>
  <c r="H4757" i="1"/>
  <c r="H4758" i="1"/>
  <c r="H4759" i="1"/>
  <c r="H4760" i="1"/>
  <c r="H4761" i="1"/>
  <c r="H4762" i="1"/>
  <c r="H4763" i="1"/>
  <c r="H4764" i="1"/>
  <c r="H4765" i="1"/>
  <c r="H4766" i="1"/>
  <c r="H4767" i="1"/>
  <c r="H4768" i="1"/>
  <c r="H4769" i="1"/>
  <c r="H4770" i="1"/>
  <c r="H4771" i="1"/>
  <c r="H4772" i="1"/>
  <c r="H4773" i="1"/>
  <c r="H4774" i="1"/>
  <c r="H4775" i="1"/>
  <c r="H4776" i="1"/>
  <c r="H4777" i="1"/>
  <c r="H4778" i="1"/>
  <c r="H4779" i="1"/>
  <c r="H4780" i="1"/>
  <c r="H4781" i="1"/>
  <c r="H4782" i="1"/>
  <c r="H4783" i="1"/>
  <c r="H4784" i="1"/>
  <c r="H4785" i="1"/>
  <c r="H4786" i="1"/>
  <c r="H4787" i="1"/>
  <c r="H4788" i="1"/>
  <c r="H4789" i="1"/>
  <c r="H4790" i="1"/>
  <c r="H4791" i="1"/>
  <c r="H4792" i="1"/>
  <c r="H4793" i="1"/>
  <c r="H4794" i="1"/>
  <c r="H4795" i="1"/>
  <c r="H4796" i="1"/>
  <c r="H4797" i="1"/>
  <c r="H4798" i="1"/>
  <c r="H4799" i="1"/>
  <c r="H4800" i="1"/>
  <c r="H4801" i="1"/>
  <c r="H4802" i="1"/>
  <c r="H4803" i="1"/>
  <c r="H4804" i="1"/>
  <c r="H4805" i="1"/>
  <c r="H4806" i="1"/>
  <c r="H4807" i="1"/>
  <c r="H4808" i="1"/>
  <c r="H4809" i="1"/>
  <c r="H4810" i="1"/>
  <c r="H4811" i="1"/>
  <c r="H4812" i="1"/>
  <c r="H4813" i="1"/>
  <c r="H4814" i="1"/>
  <c r="H4815" i="1"/>
  <c r="H4816" i="1"/>
  <c r="H4817" i="1"/>
  <c r="H4818" i="1"/>
  <c r="H4819" i="1"/>
  <c r="H4820" i="1"/>
  <c r="H4821" i="1"/>
  <c r="H4822" i="1"/>
  <c r="H4823" i="1"/>
  <c r="H4824" i="1"/>
  <c r="H4825" i="1"/>
  <c r="H4826" i="1"/>
  <c r="H4827" i="1"/>
  <c r="H4828" i="1"/>
  <c r="H4829" i="1"/>
  <c r="H4830" i="1"/>
  <c r="H4831" i="1"/>
  <c r="H4832" i="1"/>
  <c r="H4833" i="1"/>
  <c r="H4834" i="1"/>
  <c r="H2" i="1"/>
  <c r="I4834" i="1" l="1"/>
  <c r="J4834" i="1" s="1"/>
  <c r="I4830" i="1"/>
  <c r="J4830" i="1" s="1"/>
  <c r="I4826" i="1"/>
  <c r="J4826" i="1" s="1"/>
  <c r="I4822" i="1"/>
  <c r="J4822" i="1" s="1"/>
  <c r="I4818" i="1"/>
  <c r="J4818" i="1" s="1"/>
  <c r="I4814" i="1"/>
  <c r="J4814" i="1" s="1"/>
  <c r="I4812" i="1"/>
  <c r="J4812" i="1" s="1"/>
  <c r="I4808" i="1"/>
  <c r="J4808" i="1" s="1"/>
  <c r="I4804" i="1"/>
  <c r="J4804" i="1" s="1"/>
  <c r="I4800" i="1"/>
  <c r="J4800" i="1" s="1"/>
  <c r="I4796" i="1"/>
  <c r="J4796" i="1" s="1"/>
  <c r="I4792" i="1"/>
  <c r="J4792" i="1" s="1"/>
  <c r="I4788" i="1"/>
  <c r="J4788" i="1" s="1"/>
  <c r="I4784" i="1"/>
  <c r="J4784" i="1" s="1"/>
  <c r="I4780" i="1"/>
  <c r="J4780" i="1" s="1"/>
  <c r="I4776" i="1"/>
  <c r="J4776" i="1" s="1"/>
  <c r="I4774" i="1"/>
  <c r="J4774" i="1" s="1"/>
  <c r="I4770" i="1"/>
  <c r="J4770" i="1" s="1"/>
  <c r="I4766" i="1"/>
  <c r="J4766" i="1" s="1"/>
  <c r="I4762" i="1"/>
  <c r="J4762" i="1" s="1"/>
  <c r="I4758" i="1"/>
  <c r="J4758" i="1" s="1"/>
  <c r="I4754" i="1"/>
  <c r="J4754" i="1" s="1"/>
  <c r="I4752" i="1"/>
  <c r="J4752" i="1" s="1"/>
  <c r="I4748" i="1"/>
  <c r="J4748" i="1" s="1"/>
  <c r="I4746" i="1"/>
  <c r="J4746" i="1" s="1"/>
  <c r="I4744" i="1"/>
  <c r="J4744" i="1" s="1"/>
  <c r="I4742" i="1"/>
  <c r="J4742" i="1" s="1"/>
  <c r="I4740" i="1"/>
  <c r="J4740" i="1" s="1"/>
  <c r="I4738" i="1"/>
  <c r="J4738" i="1" s="1"/>
  <c r="I4736" i="1"/>
  <c r="J4736" i="1" s="1"/>
  <c r="I4734" i="1"/>
  <c r="J4734" i="1" s="1"/>
  <c r="I4732" i="1"/>
  <c r="J4732" i="1" s="1"/>
  <c r="I4730" i="1"/>
  <c r="J4730" i="1" s="1"/>
  <c r="I4728" i="1"/>
  <c r="J4728" i="1" s="1"/>
  <c r="I4726" i="1"/>
  <c r="J4726" i="1" s="1"/>
  <c r="I4724" i="1"/>
  <c r="J4724" i="1" s="1"/>
  <c r="I4722" i="1"/>
  <c r="J4722" i="1" s="1"/>
  <c r="I4720" i="1"/>
  <c r="J4720" i="1" s="1"/>
  <c r="I4718" i="1"/>
  <c r="J4718" i="1" s="1"/>
  <c r="I4716" i="1"/>
  <c r="J4716" i="1" s="1"/>
  <c r="I4714" i="1"/>
  <c r="J4714" i="1" s="1"/>
  <c r="I4712" i="1"/>
  <c r="J4712" i="1" s="1"/>
  <c r="I4710" i="1"/>
  <c r="J4710" i="1" s="1"/>
  <c r="I4708" i="1"/>
  <c r="J4708" i="1" s="1"/>
  <c r="I4706" i="1"/>
  <c r="J4706" i="1" s="1"/>
  <c r="I4704" i="1"/>
  <c r="J4704" i="1" s="1"/>
  <c r="I4702" i="1"/>
  <c r="J4702" i="1" s="1"/>
  <c r="I4700" i="1"/>
  <c r="J4700" i="1" s="1"/>
  <c r="I4698" i="1"/>
  <c r="J4698" i="1" s="1"/>
  <c r="I4696" i="1"/>
  <c r="J4696" i="1" s="1"/>
  <c r="I4694" i="1"/>
  <c r="J4694" i="1" s="1"/>
  <c r="I4692" i="1"/>
  <c r="J4692" i="1" s="1"/>
  <c r="I4690" i="1"/>
  <c r="J4690" i="1" s="1"/>
  <c r="I4688" i="1"/>
  <c r="J4688" i="1" s="1"/>
  <c r="I4686" i="1"/>
  <c r="J4686" i="1" s="1"/>
  <c r="I4684" i="1"/>
  <c r="J4684" i="1" s="1"/>
  <c r="I4682" i="1"/>
  <c r="J4682" i="1" s="1"/>
  <c r="I4680" i="1"/>
  <c r="J4680" i="1" s="1"/>
  <c r="I4678" i="1"/>
  <c r="J4678" i="1" s="1"/>
  <c r="I4676" i="1"/>
  <c r="J4676" i="1" s="1"/>
  <c r="I4674" i="1"/>
  <c r="J4674" i="1" s="1"/>
  <c r="I4672" i="1"/>
  <c r="J4672" i="1" s="1"/>
  <c r="I4670" i="1"/>
  <c r="J4670" i="1" s="1"/>
  <c r="I4668" i="1"/>
  <c r="J4668" i="1" s="1"/>
  <c r="I4666" i="1"/>
  <c r="J4666" i="1" s="1"/>
  <c r="I4664" i="1"/>
  <c r="J4664" i="1" s="1"/>
  <c r="I4662" i="1"/>
  <c r="J4662" i="1" s="1"/>
  <c r="I4660" i="1"/>
  <c r="J4660" i="1" s="1"/>
  <c r="I4658" i="1"/>
  <c r="J4658" i="1" s="1"/>
  <c r="I4656" i="1"/>
  <c r="J4656" i="1" s="1"/>
  <c r="I4654" i="1"/>
  <c r="J4654" i="1" s="1"/>
  <c r="I4652" i="1"/>
  <c r="J4652" i="1" s="1"/>
  <c r="I4650" i="1"/>
  <c r="J4650" i="1" s="1"/>
  <c r="I4648" i="1"/>
  <c r="J4648" i="1" s="1"/>
  <c r="I4646" i="1"/>
  <c r="J4646" i="1" s="1"/>
  <c r="I4644" i="1"/>
  <c r="J4644" i="1" s="1"/>
  <c r="I4642" i="1"/>
  <c r="J4642" i="1" s="1"/>
  <c r="I4640" i="1"/>
  <c r="J4640" i="1" s="1"/>
  <c r="I4638" i="1"/>
  <c r="J4638" i="1" s="1"/>
  <c r="I4636" i="1"/>
  <c r="J4636" i="1" s="1"/>
  <c r="I4634" i="1"/>
  <c r="J4634" i="1" s="1"/>
  <c r="I4632" i="1"/>
  <c r="J4632" i="1" s="1"/>
  <c r="I4630" i="1"/>
  <c r="J4630" i="1" s="1"/>
  <c r="I4628" i="1"/>
  <c r="J4628" i="1" s="1"/>
  <c r="I4626" i="1"/>
  <c r="J4626" i="1" s="1"/>
  <c r="I4624" i="1"/>
  <c r="J4624" i="1" s="1"/>
  <c r="I4622" i="1"/>
  <c r="J4622" i="1" s="1"/>
  <c r="I4620" i="1"/>
  <c r="J4620" i="1" s="1"/>
  <c r="I4618" i="1"/>
  <c r="J4618" i="1" s="1"/>
  <c r="I4616" i="1"/>
  <c r="J4616" i="1" s="1"/>
  <c r="I4614" i="1"/>
  <c r="J4614" i="1" s="1"/>
  <c r="I4612" i="1"/>
  <c r="J4612" i="1" s="1"/>
  <c r="I4610" i="1"/>
  <c r="J4610" i="1" s="1"/>
  <c r="I4608" i="1"/>
  <c r="J4608" i="1" s="1"/>
  <c r="I4606" i="1"/>
  <c r="J4606" i="1" s="1"/>
  <c r="I4604" i="1"/>
  <c r="J4604" i="1" s="1"/>
  <c r="I4602" i="1"/>
  <c r="J4602" i="1" s="1"/>
  <c r="I4600" i="1"/>
  <c r="J4600" i="1" s="1"/>
  <c r="I4598" i="1"/>
  <c r="J4598" i="1" s="1"/>
  <c r="I4596" i="1"/>
  <c r="J4596" i="1" s="1"/>
  <c r="I4594" i="1"/>
  <c r="J4594" i="1" s="1"/>
  <c r="I4592" i="1"/>
  <c r="J4592" i="1" s="1"/>
  <c r="I4590" i="1"/>
  <c r="J4590" i="1" s="1"/>
  <c r="I4588" i="1"/>
  <c r="J4588" i="1" s="1"/>
  <c r="I4586" i="1"/>
  <c r="J4586" i="1" s="1"/>
  <c r="I4584" i="1"/>
  <c r="J4584" i="1" s="1"/>
  <c r="I4582" i="1"/>
  <c r="J4582" i="1" s="1"/>
  <c r="I4580" i="1"/>
  <c r="J4580" i="1" s="1"/>
  <c r="I4578" i="1"/>
  <c r="J4578" i="1" s="1"/>
  <c r="I4576" i="1"/>
  <c r="J4576" i="1" s="1"/>
  <c r="I4574" i="1"/>
  <c r="J4574" i="1" s="1"/>
  <c r="I4572" i="1"/>
  <c r="J4572" i="1" s="1"/>
  <c r="I4570" i="1"/>
  <c r="J4570" i="1" s="1"/>
  <c r="I4568" i="1"/>
  <c r="J4568" i="1" s="1"/>
  <c r="I4566" i="1"/>
  <c r="J4566" i="1" s="1"/>
  <c r="I4564" i="1"/>
  <c r="J4564" i="1" s="1"/>
  <c r="I4562" i="1"/>
  <c r="J4562" i="1" s="1"/>
  <c r="I4560" i="1"/>
  <c r="J4560" i="1" s="1"/>
  <c r="I4558" i="1"/>
  <c r="J4558" i="1" s="1"/>
  <c r="I4556" i="1"/>
  <c r="J4556" i="1" s="1"/>
  <c r="I4554" i="1"/>
  <c r="J4554" i="1" s="1"/>
  <c r="I4552" i="1"/>
  <c r="J4552" i="1" s="1"/>
  <c r="I4550" i="1"/>
  <c r="J4550" i="1" s="1"/>
  <c r="I4548" i="1"/>
  <c r="J4548" i="1" s="1"/>
  <c r="I4546" i="1"/>
  <c r="J4546" i="1" s="1"/>
  <c r="I4544" i="1"/>
  <c r="J4544" i="1" s="1"/>
  <c r="I4542" i="1"/>
  <c r="J4542" i="1" s="1"/>
  <c r="I4540" i="1"/>
  <c r="J4540" i="1" s="1"/>
  <c r="I4538" i="1"/>
  <c r="J4538" i="1" s="1"/>
  <c r="I4536" i="1"/>
  <c r="J4536" i="1" s="1"/>
  <c r="I4534" i="1"/>
  <c r="J4534" i="1" s="1"/>
  <c r="I4532" i="1"/>
  <c r="J4532" i="1" s="1"/>
  <c r="I4530" i="1"/>
  <c r="J4530" i="1" s="1"/>
  <c r="I4528" i="1"/>
  <c r="J4528" i="1" s="1"/>
  <c r="I4526" i="1"/>
  <c r="J4526" i="1" s="1"/>
  <c r="I4524" i="1"/>
  <c r="J4524" i="1" s="1"/>
  <c r="I4522" i="1"/>
  <c r="J4522" i="1" s="1"/>
  <c r="I4520" i="1"/>
  <c r="J4520" i="1" s="1"/>
  <c r="I4518" i="1"/>
  <c r="J4518" i="1" s="1"/>
  <c r="I4516" i="1"/>
  <c r="J4516" i="1" s="1"/>
  <c r="I4514" i="1"/>
  <c r="J4514" i="1" s="1"/>
  <c r="I4512" i="1"/>
  <c r="J4512" i="1" s="1"/>
  <c r="I4510" i="1"/>
  <c r="J4510" i="1" s="1"/>
  <c r="I4508" i="1"/>
  <c r="J4508" i="1" s="1"/>
  <c r="I4506" i="1"/>
  <c r="J4506" i="1" s="1"/>
  <c r="I4504" i="1"/>
  <c r="J4504" i="1" s="1"/>
  <c r="I4502" i="1"/>
  <c r="J4502" i="1" s="1"/>
  <c r="I4500" i="1"/>
  <c r="J4500" i="1" s="1"/>
  <c r="I4498" i="1"/>
  <c r="J4498" i="1" s="1"/>
  <c r="I4496" i="1"/>
  <c r="J4496" i="1" s="1"/>
  <c r="I4494" i="1"/>
  <c r="J4494" i="1" s="1"/>
  <c r="I4492" i="1"/>
  <c r="J4492" i="1" s="1"/>
  <c r="I4490" i="1"/>
  <c r="J4490" i="1" s="1"/>
  <c r="I4488" i="1"/>
  <c r="J4488" i="1" s="1"/>
  <c r="I4486" i="1"/>
  <c r="J4486" i="1" s="1"/>
  <c r="I4484" i="1"/>
  <c r="J4484" i="1" s="1"/>
  <c r="I4482" i="1"/>
  <c r="J4482" i="1" s="1"/>
  <c r="I4480" i="1"/>
  <c r="J4480" i="1" s="1"/>
  <c r="I4478" i="1"/>
  <c r="J4478" i="1" s="1"/>
  <c r="I4476" i="1"/>
  <c r="J4476" i="1" s="1"/>
  <c r="I4474" i="1"/>
  <c r="J4474" i="1" s="1"/>
  <c r="I4472" i="1"/>
  <c r="J4472" i="1" s="1"/>
  <c r="I4470" i="1"/>
  <c r="J4470" i="1" s="1"/>
  <c r="I4468" i="1"/>
  <c r="J4468" i="1" s="1"/>
  <c r="I4466" i="1"/>
  <c r="J4466" i="1" s="1"/>
  <c r="I4464" i="1"/>
  <c r="J4464" i="1" s="1"/>
  <c r="I4462" i="1"/>
  <c r="J4462" i="1" s="1"/>
  <c r="I4460" i="1"/>
  <c r="J4460" i="1" s="1"/>
  <c r="I4458" i="1"/>
  <c r="J4458" i="1" s="1"/>
  <c r="I4456" i="1"/>
  <c r="J4456" i="1" s="1"/>
  <c r="I4454" i="1"/>
  <c r="J4454" i="1" s="1"/>
  <c r="I4452" i="1"/>
  <c r="J4452" i="1" s="1"/>
  <c r="I4450" i="1"/>
  <c r="J4450" i="1" s="1"/>
  <c r="I4448" i="1"/>
  <c r="J4448" i="1" s="1"/>
  <c r="I4446" i="1"/>
  <c r="J4446" i="1" s="1"/>
  <c r="I4444" i="1"/>
  <c r="J4444" i="1" s="1"/>
  <c r="I4442" i="1"/>
  <c r="J4442" i="1" s="1"/>
  <c r="I4440" i="1"/>
  <c r="J4440" i="1" s="1"/>
  <c r="I4438" i="1"/>
  <c r="J4438" i="1" s="1"/>
  <c r="I4436" i="1"/>
  <c r="J4436" i="1" s="1"/>
  <c r="I4434" i="1"/>
  <c r="J4434" i="1" s="1"/>
  <c r="I4432" i="1"/>
  <c r="J4432" i="1" s="1"/>
  <c r="I4430" i="1"/>
  <c r="J4430" i="1" s="1"/>
  <c r="I4428" i="1"/>
  <c r="J4428" i="1" s="1"/>
  <c r="I4426" i="1"/>
  <c r="J4426" i="1" s="1"/>
  <c r="I4424" i="1"/>
  <c r="J4424" i="1" s="1"/>
  <c r="I4422" i="1"/>
  <c r="J4422" i="1" s="1"/>
  <c r="I4420" i="1"/>
  <c r="J4420" i="1" s="1"/>
  <c r="I4418" i="1"/>
  <c r="J4418" i="1" s="1"/>
  <c r="I4416" i="1"/>
  <c r="J4416" i="1" s="1"/>
  <c r="I4414" i="1"/>
  <c r="J4414" i="1" s="1"/>
  <c r="I4412" i="1"/>
  <c r="J4412" i="1" s="1"/>
  <c r="I4410" i="1"/>
  <c r="J4410" i="1" s="1"/>
  <c r="I4408" i="1"/>
  <c r="J4408" i="1" s="1"/>
  <c r="I4406" i="1"/>
  <c r="J4406" i="1" s="1"/>
  <c r="I4404" i="1"/>
  <c r="J4404" i="1" s="1"/>
  <c r="I4402" i="1"/>
  <c r="J4402" i="1" s="1"/>
  <c r="I4400" i="1"/>
  <c r="J4400" i="1" s="1"/>
  <c r="I4398" i="1"/>
  <c r="J4398" i="1" s="1"/>
  <c r="I4396" i="1"/>
  <c r="J4396" i="1" s="1"/>
  <c r="I4394" i="1"/>
  <c r="J4394" i="1" s="1"/>
  <c r="I4392" i="1"/>
  <c r="J4392" i="1" s="1"/>
  <c r="I4390" i="1"/>
  <c r="J4390" i="1" s="1"/>
  <c r="I4388" i="1"/>
  <c r="J4388" i="1" s="1"/>
  <c r="I4386" i="1"/>
  <c r="J4386" i="1" s="1"/>
  <c r="I4384" i="1"/>
  <c r="J4384" i="1" s="1"/>
  <c r="I4382" i="1"/>
  <c r="J4382" i="1" s="1"/>
  <c r="I4380" i="1"/>
  <c r="J4380" i="1" s="1"/>
  <c r="I4378" i="1"/>
  <c r="J4378" i="1" s="1"/>
  <c r="I4376" i="1"/>
  <c r="J4376" i="1" s="1"/>
  <c r="I4374" i="1"/>
  <c r="J4374" i="1" s="1"/>
  <c r="I4372" i="1"/>
  <c r="J4372" i="1" s="1"/>
  <c r="I4370" i="1"/>
  <c r="J4370" i="1" s="1"/>
  <c r="I4368" i="1"/>
  <c r="J4368" i="1" s="1"/>
  <c r="I4366" i="1"/>
  <c r="J4366" i="1" s="1"/>
  <c r="I4364" i="1"/>
  <c r="J4364" i="1" s="1"/>
  <c r="I4362" i="1"/>
  <c r="J4362" i="1" s="1"/>
  <c r="I4360" i="1"/>
  <c r="J4360" i="1" s="1"/>
  <c r="I4358" i="1"/>
  <c r="J4358" i="1" s="1"/>
  <c r="I4356" i="1"/>
  <c r="J4356" i="1" s="1"/>
  <c r="I4354" i="1"/>
  <c r="J4354" i="1" s="1"/>
  <c r="I4352" i="1"/>
  <c r="J4352" i="1" s="1"/>
  <c r="I4350" i="1"/>
  <c r="J4350" i="1" s="1"/>
  <c r="I4348" i="1"/>
  <c r="J4348" i="1" s="1"/>
  <c r="I4346" i="1"/>
  <c r="J4346" i="1" s="1"/>
  <c r="I4344" i="1"/>
  <c r="J4344" i="1" s="1"/>
  <c r="I4342" i="1"/>
  <c r="J4342" i="1" s="1"/>
  <c r="I4340" i="1"/>
  <c r="J4340" i="1" s="1"/>
  <c r="I4338" i="1"/>
  <c r="J4338" i="1" s="1"/>
  <c r="I4336" i="1"/>
  <c r="J4336" i="1" s="1"/>
  <c r="I4334" i="1"/>
  <c r="J4334" i="1" s="1"/>
  <c r="I4332" i="1"/>
  <c r="J4332" i="1" s="1"/>
  <c r="I4330" i="1"/>
  <c r="J4330" i="1" s="1"/>
  <c r="I4328" i="1"/>
  <c r="J4328" i="1" s="1"/>
  <c r="I4326" i="1"/>
  <c r="J4326" i="1" s="1"/>
  <c r="I4324" i="1"/>
  <c r="J4324" i="1" s="1"/>
  <c r="I4322" i="1"/>
  <c r="J4322" i="1" s="1"/>
  <c r="I4320" i="1"/>
  <c r="J4320" i="1" s="1"/>
  <c r="I4318" i="1"/>
  <c r="J4318" i="1" s="1"/>
  <c r="I4316" i="1"/>
  <c r="J4316" i="1" s="1"/>
  <c r="I4314" i="1"/>
  <c r="J4314" i="1" s="1"/>
  <c r="I4312" i="1"/>
  <c r="J4312" i="1" s="1"/>
  <c r="I4310" i="1"/>
  <c r="J4310" i="1" s="1"/>
  <c r="I4308" i="1"/>
  <c r="J4308" i="1" s="1"/>
  <c r="I4306" i="1"/>
  <c r="J4306" i="1" s="1"/>
  <c r="I4304" i="1"/>
  <c r="J4304" i="1" s="1"/>
  <c r="I4302" i="1"/>
  <c r="J4302" i="1" s="1"/>
  <c r="I4300" i="1"/>
  <c r="J4300" i="1" s="1"/>
  <c r="I4298" i="1"/>
  <c r="J4298" i="1" s="1"/>
  <c r="I4296" i="1"/>
  <c r="J4296" i="1" s="1"/>
  <c r="I4294" i="1"/>
  <c r="J4294" i="1" s="1"/>
  <c r="I4292" i="1"/>
  <c r="J4292" i="1" s="1"/>
  <c r="I4290" i="1"/>
  <c r="J4290" i="1" s="1"/>
  <c r="I4288" i="1"/>
  <c r="J4288" i="1" s="1"/>
  <c r="I4286" i="1"/>
  <c r="J4286" i="1" s="1"/>
  <c r="I4284" i="1"/>
  <c r="J4284" i="1" s="1"/>
  <c r="I4282" i="1"/>
  <c r="J4282" i="1" s="1"/>
  <c r="I4280" i="1"/>
  <c r="J4280" i="1" s="1"/>
  <c r="I4278" i="1"/>
  <c r="J4278" i="1" s="1"/>
  <c r="I4276" i="1"/>
  <c r="J4276" i="1" s="1"/>
  <c r="I4274" i="1"/>
  <c r="J4274" i="1" s="1"/>
  <c r="I4272" i="1"/>
  <c r="J4272" i="1" s="1"/>
  <c r="I4270" i="1"/>
  <c r="J4270" i="1" s="1"/>
  <c r="I4268" i="1"/>
  <c r="J4268" i="1" s="1"/>
  <c r="I4266" i="1"/>
  <c r="J4266" i="1" s="1"/>
  <c r="I4264" i="1"/>
  <c r="J4264" i="1" s="1"/>
  <c r="I4262" i="1"/>
  <c r="J4262" i="1" s="1"/>
  <c r="I4260" i="1"/>
  <c r="J4260" i="1" s="1"/>
  <c r="I4258" i="1"/>
  <c r="J4258" i="1" s="1"/>
  <c r="I4256" i="1"/>
  <c r="J4256" i="1" s="1"/>
  <c r="I4254" i="1"/>
  <c r="J4254" i="1" s="1"/>
  <c r="I4252" i="1"/>
  <c r="J4252" i="1" s="1"/>
  <c r="I4250" i="1"/>
  <c r="J4250" i="1" s="1"/>
  <c r="I4248" i="1"/>
  <c r="J4248" i="1" s="1"/>
  <c r="I4246" i="1"/>
  <c r="J4246" i="1" s="1"/>
  <c r="I4244" i="1"/>
  <c r="J4244" i="1" s="1"/>
  <c r="I4242" i="1"/>
  <c r="J4242" i="1" s="1"/>
  <c r="I4240" i="1"/>
  <c r="J4240" i="1" s="1"/>
  <c r="I4238" i="1"/>
  <c r="J4238" i="1" s="1"/>
  <c r="I4236" i="1"/>
  <c r="J4236" i="1" s="1"/>
  <c r="I4234" i="1"/>
  <c r="J4234" i="1" s="1"/>
  <c r="I4232" i="1"/>
  <c r="J4232" i="1" s="1"/>
  <c r="I4230" i="1"/>
  <c r="J4230" i="1" s="1"/>
  <c r="I4228" i="1"/>
  <c r="J4228" i="1" s="1"/>
  <c r="I4226" i="1"/>
  <c r="J4226" i="1" s="1"/>
  <c r="I4224" i="1"/>
  <c r="J4224" i="1" s="1"/>
  <c r="I4222" i="1"/>
  <c r="J4222" i="1" s="1"/>
  <c r="I4220" i="1"/>
  <c r="J4220" i="1" s="1"/>
  <c r="I4218" i="1"/>
  <c r="J4218" i="1" s="1"/>
  <c r="I4216" i="1"/>
  <c r="J4216" i="1" s="1"/>
  <c r="I4214" i="1"/>
  <c r="J4214" i="1" s="1"/>
  <c r="I4212" i="1"/>
  <c r="J4212" i="1" s="1"/>
  <c r="I4210" i="1"/>
  <c r="J4210" i="1" s="1"/>
  <c r="I4208" i="1"/>
  <c r="J4208" i="1" s="1"/>
  <c r="I4206" i="1"/>
  <c r="J4206" i="1" s="1"/>
  <c r="I4204" i="1"/>
  <c r="J4204" i="1" s="1"/>
  <c r="I4202" i="1"/>
  <c r="J4202" i="1" s="1"/>
  <c r="I4200" i="1"/>
  <c r="J4200" i="1" s="1"/>
  <c r="I4198" i="1"/>
  <c r="J4198" i="1" s="1"/>
  <c r="I4196" i="1"/>
  <c r="J4196" i="1" s="1"/>
  <c r="I4194" i="1"/>
  <c r="J4194" i="1" s="1"/>
  <c r="I4192" i="1"/>
  <c r="J4192" i="1" s="1"/>
  <c r="I4190" i="1"/>
  <c r="J4190" i="1" s="1"/>
  <c r="I4188" i="1"/>
  <c r="J4188" i="1" s="1"/>
  <c r="I4186" i="1"/>
  <c r="J4186" i="1" s="1"/>
  <c r="I4184" i="1"/>
  <c r="J4184" i="1" s="1"/>
  <c r="I4182" i="1"/>
  <c r="J4182" i="1" s="1"/>
  <c r="I4180" i="1"/>
  <c r="J4180" i="1" s="1"/>
  <c r="I4178" i="1"/>
  <c r="J4178" i="1" s="1"/>
  <c r="I4176" i="1"/>
  <c r="J4176" i="1" s="1"/>
  <c r="I4174" i="1"/>
  <c r="J4174" i="1" s="1"/>
  <c r="I4172" i="1"/>
  <c r="J4172" i="1" s="1"/>
  <c r="I4170" i="1"/>
  <c r="J4170" i="1" s="1"/>
  <c r="I4168" i="1"/>
  <c r="J4168" i="1" s="1"/>
  <c r="I4166" i="1"/>
  <c r="J4166" i="1" s="1"/>
  <c r="I4164" i="1"/>
  <c r="J4164" i="1" s="1"/>
  <c r="I4162" i="1"/>
  <c r="J4162" i="1" s="1"/>
  <c r="I4160" i="1"/>
  <c r="J4160" i="1" s="1"/>
  <c r="I4158" i="1"/>
  <c r="J4158" i="1" s="1"/>
  <c r="I4156" i="1"/>
  <c r="J4156" i="1" s="1"/>
  <c r="I4154" i="1"/>
  <c r="J4154" i="1" s="1"/>
  <c r="I4152" i="1"/>
  <c r="J4152" i="1" s="1"/>
  <c r="I4150" i="1"/>
  <c r="J4150" i="1" s="1"/>
  <c r="I4148" i="1"/>
  <c r="J4148" i="1" s="1"/>
  <c r="I4146" i="1"/>
  <c r="J4146" i="1" s="1"/>
  <c r="I4144" i="1"/>
  <c r="J4144" i="1" s="1"/>
  <c r="I4142" i="1"/>
  <c r="J4142" i="1" s="1"/>
  <c r="I4140" i="1"/>
  <c r="J4140" i="1" s="1"/>
  <c r="I4138" i="1"/>
  <c r="J4138" i="1" s="1"/>
  <c r="I4136" i="1"/>
  <c r="J4136" i="1" s="1"/>
  <c r="I4134" i="1"/>
  <c r="J4134" i="1" s="1"/>
  <c r="I4132" i="1"/>
  <c r="J4132" i="1" s="1"/>
  <c r="I4130" i="1"/>
  <c r="J4130" i="1" s="1"/>
  <c r="I4128" i="1"/>
  <c r="J4128" i="1" s="1"/>
  <c r="I4126" i="1"/>
  <c r="J4126" i="1" s="1"/>
  <c r="I4124" i="1"/>
  <c r="J4124" i="1" s="1"/>
  <c r="I4122" i="1"/>
  <c r="J4122" i="1" s="1"/>
  <c r="I4120" i="1"/>
  <c r="J4120" i="1" s="1"/>
  <c r="I4118" i="1"/>
  <c r="J4118" i="1" s="1"/>
  <c r="I4116" i="1"/>
  <c r="J4116" i="1" s="1"/>
  <c r="I4114" i="1"/>
  <c r="J4114" i="1" s="1"/>
  <c r="I4112" i="1"/>
  <c r="J4112" i="1" s="1"/>
  <c r="I4110" i="1"/>
  <c r="J4110" i="1" s="1"/>
  <c r="I4108" i="1"/>
  <c r="J4108" i="1" s="1"/>
  <c r="I4106" i="1"/>
  <c r="J4106" i="1" s="1"/>
  <c r="I4104" i="1"/>
  <c r="J4104" i="1" s="1"/>
  <c r="I4102" i="1"/>
  <c r="J4102" i="1" s="1"/>
  <c r="I4100" i="1"/>
  <c r="J4100" i="1" s="1"/>
  <c r="I4098" i="1"/>
  <c r="J4098" i="1" s="1"/>
  <c r="I4096" i="1"/>
  <c r="J4096" i="1" s="1"/>
  <c r="I4094" i="1"/>
  <c r="J4094" i="1" s="1"/>
  <c r="I4092" i="1"/>
  <c r="J4092" i="1" s="1"/>
  <c r="I4090" i="1"/>
  <c r="J4090" i="1" s="1"/>
  <c r="I4088" i="1"/>
  <c r="J4088" i="1" s="1"/>
  <c r="I4086" i="1"/>
  <c r="J4086" i="1" s="1"/>
  <c r="I4084" i="1"/>
  <c r="J4084" i="1" s="1"/>
  <c r="I4082" i="1"/>
  <c r="J4082" i="1" s="1"/>
  <c r="I4080" i="1"/>
  <c r="J4080" i="1" s="1"/>
  <c r="I4078" i="1"/>
  <c r="J4078" i="1" s="1"/>
  <c r="I4076" i="1"/>
  <c r="J4076" i="1" s="1"/>
  <c r="I4074" i="1"/>
  <c r="J4074" i="1" s="1"/>
  <c r="I4072" i="1"/>
  <c r="J4072" i="1" s="1"/>
  <c r="I4070" i="1"/>
  <c r="J4070" i="1" s="1"/>
  <c r="I4068" i="1"/>
  <c r="J4068" i="1" s="1"/>
  <c r="I4066" i="1"/>
  <c r="J4066" i="1" s="1"/>
  <c r="I4064" i="1"/>
  <c r="J4064" i="1" s="1"/>
  <c r="I4062" i="1"/>
  <c r="J4062" i="1" s="1"/>
  <c r="I4060" i="1"/>
  <c r="J4060" i="1" s="1"/>
  <c r="I4058" i="1"/>
  <c r="J4058" i="1" s="1"/>
  <c r="I4056" i="1"/>
  <c r="J4056" i="1" s="1"/>
  <c r="I4054" i="1"/>
  <c r="J4054" i="1" s="1"/>
  <c r="I4052" i="1"/>
  <c r="J4052" i="1" s="1"/>
  <c r="I4050" i="1"/>
  <c r="J4050" i="1" s="1"/>
  <c r="I4048" i="1"/>
  <c r="J4048" i="1" s="1"/>
  <c r="I4046" i="1"/>
  <c r="J4046" i="1" s="1"/>
  <c r="I4044" i="1"/>
  <c r="J4044" i="1" s="1"/>
  <c r="I4042" i="1"/>
  <c r="J4042" i="1" s="1"/>
  <c r="I4040" i="1"/>
  <c r="J4040" i="1" s="1"/>
  <c r="I4038" i="1"/>
  <c r="J4038" i="1" s="1"/>
  <c r="I4036" i="1"/>
  <c r="J4036" i="1" s="1"/>
  <c r="I4034" i="1"/>
  <c r="J4034" i="1" s="1"/>
  <c r="I4032" i="1"/>
  <c r="J4032" i="1" s="1"/>
  <c r="I4030" i="1"/>
  <c r="J4030" i="1" s="1"/>
  <c r="I4028" i="1"/>
  <c r="J4028" i="1" s="1"/>
  <c r="I4026" i="1"/>
  <c r="J4026" i="1" s="1"/>
  <c r="I4024" i="1"/>
  <c r="J4024" i="1" s="1"/>
  <c r="I4022" i="1"/>
  <c r="J4022" i="1" s="1"/>
  <c r="I4020" i="1"/>
  <c r="J4020" i="1" s="1"/>
  <c r="I4018" i="1"/>
  <c r="J4018" i="1" s="1"/>
  <c r="I4016" i="1"/>
  <c r="J4016" i="1" s="1"/>
  <c r="I4014" i="1"/>
  <c r="J4014" i="1" s="1"/>
  <c r="I4012" i="1"/>
  <c r="J4012" i="1" s="1"/>
  <c r="I4010" i="1"/>
  <c r="J4010" i="1" s="1"/>
  <c r="I4008" i="1"/>
  <c r="J4008" i="1" s="1"/>
  <c r="I4006" i="1"/>
  <c r="J4006" i="1" s="1"/>
  <c r="I4004" i="1"/>
  <c r="J4004" i="1" s="1"/>
  <c r="I4002" i="1"/>
  <c r="J4002" i="1" s="1"/>
  <c r="I4000" i="1"/>
  <c r="J4000" i="1" s="1"/>
  <c r="I3998" i="1"/>
  <c r="J3998" i="1" s="1"/>
  <c r="I3996" i="1"/>
  <c r="J3996" i="1" s="1"/>
  <c r="I3994" i="1"/>
  <c r="J3994" i="1" s="1"/>
  <c r="I3992" i="1"/>
  <c r="J3992" i="1" s="1"/>
  <c r="I3990" i="1"/>
  <c r="J3990" i="1" s="1"/>
  <c r="I3988" i="1"/>
  <c r="J3988" i="1" s="1"/>
  <c r="I3986" i="1"/>
  <c r="J3986" i="1" s="1"/>
  <c r="I3984" i="1"/>
  <c r="J3984" i="1" s="1"/>
  <c r="I3982" i="1"/>
  <c r="J3982" i="1" s="1"/>
  <c r="I3980" i="1"/>
  <c r="J3980" i="1" s="1"/>
  <c r="I3978" i="1"/>
  <c r="J3978" i="1" s="1"/>
  <c r="I3976" i="1"/>
  <c r="J3976" i="1" s="1"/>
  <c r="I3974" i="1"/>
  <c r="J3974" i="1" s="1"/>
  <c r="I3972" i="1"/>
  <c r="J3972" i="1" s="1"/>
  <c r="I3970" i="1"/>
  <c r="J3970" i="1" s="1"/>
  <c r="I3968" i="1"/>
  <c r="J3968" i="1" s="1"/>
  <c r="I3966" i="1"/>
  <c r="J3966" i="1" s="1"/>
  <c r="I3964" i="1"/>
  <c r="J3964" i="1" s="1"/>
  <c r="I3962" i="1"/>
  <c r="J3962" i="1" s="1"/>
  <c r="I3960" i="1"/>
  <c r="J3960" i="1" s="1"/>
  <c r="I3958" i="1"/>
  <c r="J3958" i="1" s="1"/>
  <c r="I3956" i="1"/>
  <c r="J3956" i="1" s="1"/>
  <c r="I3954" i="1"/>
  <c r="J3954" i="1" s="1"/>
  <c r="I3952" i="1"/>
  <c r="J3952" i="1" s="1"/>
  <c r="I3950" i="1"/>
  <c r="J3950" i="1" s="1"/>
  <c r="I3948" i="1"/>
  <c r="J3948" i="1" s="1"/>
  <c r="I3946" i="1"/>
  <c r="J3946" i="1" s="1"/>
  <c r="I3944" i="1"/>
  <c r="J3944" i="1" s="1"/>
  <c r="I3942" i="1"/>
  <c r="J3942" i="1" s="1"/>
  <c r="I3940" i="1"/>
  <c r="J3940" i="1" s="1"/>
  <c r="I3938" i="1"/>
  <c r="J3938" i="1" s="1"/>
  <c r="I3936" i="1"/>
  <c r="J3936" i="1" s="1"/>
  <c r="I3934" i="1"/>
  <c r="J3934" i="1" s="1"/>
  <c r="I3932" i="1"/>
  <c r="J3932" i="1" s="1"/>
  <c r="I3930" i="1"/>
  <c r="J3930" i="1" s="1"/>
  <c r="I3928" i="1"/>
  <c r="J3928" i="1" s="1"/>
  <c r="I3926" i="1"/>
  <c r="J3926" i="1" s="1"/>
  <c r="I3924" i="1"/>
  <c r="J3924" i="1" s="1"/>
  <c r="I3922" i="1"/>
  <c r="J3922" i="1" s="1"/>
  <c r="I3920" i="1"/>
  <c r="J3920" i="1" s="1"/>
  <c r="I3918" i="1"/>
  <c r="J3918" i="1" s="1"/>
  <c r="I3916" i="1"/>
  <c r="J3916" i="1" s="1"/>
  <c r="I3914" i="1"/>
  <c r="J3914" i="1" s="1"/>
  <c r="I3912" i="1"/>
  <c r="J3912" i="1" s="1"/>
  <c r="I3910" i="1"/>
  <c r="J3910" i="1" s="1"/>
  <c r="I3908" i="1"/>
  <c r="J3908" i="1" s="1"/>
  <c r="I3906" i="1"/>
  <c r="J3906" i="1" s="1"/>
  <c r="I3904" i="1"/>
  <c r="J3904" i="1" s="1"/>
  <c r="I3902" i="1"/>
  <c r="J3902" i="1" s="1"/>
  <c r="I3900" i="1"/>
  <c r="J3900" i="1" s="1"/>
  <c r="I3898" i="1"/>
  <c r="J3898" i="1" s="1"/>
  <c r="I3896" i="1"/>
  <c r="J3896" i="1" s="1"/>
  <c r="I3894" i="1"/>
  <c r="J3894" i="1" s="1"/>
  <c r="I3892" i="1"/>
  <c r="J3892" i="1" s="1"/>
  <c r="I3890" i="1"/>
  <c r="J3890" i="1" s="1"/>
  <c r="I3888" i="1"/>
  <c r="J3888" i="1" s="1"/>
  <c r="I3886" i="1"/>
  <c r="J3886" i="1" s="1"/>
  <c r="I3884" i="1"/>
  <c r="J3884" i="1" s="1"/>
  <c r="I3882" i="1"/>
  <c r="J3882" i="1" s="1"/>
  <c r="I3880" i="1"/>
  <c r="J3880" i="1" s="1"/>
  <c r="I3878" i="1"/>
  <c r="J3878" i="1" s="1"/>
  <c r="I3876" i="1"/>
  <c r="J3876" i="1" s="1"/>
  <c r="I3874" i="1"/>
  <c r="J3874" i="1" s="1"/>
  <c r="I3872" i="1"/>
  <c r="J3872" i="1" s="1"/>
  <c r="I3870" i="1"/>
  <c r="J3870" i="1" s="1"/>
  <c r="I3868" i="1"/>
  <c r="J3868" i="1" s="1"/>
  <c r="I3866" i="1"/>
  <c r="J3866" i="1" s="1"/>
  <c r="I3864" i="1"/>
  <c r="J3864" i="1" s="1"/>
  <c r="I3862" i="1"/>
  <c r="J3862" i="1" s="1"/>
  <c r="I3860" i="1"/>
  <c r="J3860" i="1" s="1"/>
  <c r="I3858" i="1"/>
  <c r="J3858" i="1" s="1"/>
  <c r="I3856" i="1"/>
  <c r="J3856" i="1" s="1"/>
  <c r="I3854" i="1"/>
  <c r="J3854" i="1" s="1"/>
  <c r="I3852" i="1"/>
  <c r="J3852" i="1" s="1"/>
  <c r="I3850" i="1"/>
  <c r="J3850" i="1" s="1"/>
  <c r="I3848" i="1"/>
  <c r="J3848" i="1" s="1"/>
  <c r="I3846" i="1"/>
  <c r="J3846" i="1" s="1"/>
  <c r="I3844" i="1"/>
  <c r="J3844" i="1" s="1"/>
  <c r="I3842" i="1"/>
  <c r="J3842" i="1" s="1"/>
  <c r="I3840" i="1"/>
  <c r="J3840" i="1" s="1"/>
  <c r="I3838" i="1"/>
  <c r="J3838" i="1" s="1"/>
  <c r="I3836" i="1"/>
  <c r="J3836" i="1" s="1"/>
  <c r="I3834" i="1"/>
  <c r="J3834" i="1" s="1"/>
  <c r="I3832" i="1"/>
  <c r="J3832" i="1" s="1"/>
  <c r="I3830" i="1"/>
  <c r="J3830" i="1" s="1"/>
  <c r="I3828" i="1"/>
  <c r="J3828" i="1" s="1"/>
  <c r="I3826" i="1"/>
  <c r="J3826" i="1" s="1"/>
  <c r="I3824" i="1"/>
  <c r="J3824" i="1" s="1"/>
  <c r="I3822" i="1"/>
  <c r="J3822" i="1" s="1"/>
  <c r="I3820" i="1"/>
  <c r="J3820" i="1" s="1"/>
  <c r="I3818" i="1"/>
  <c r="J3818" i="1" s="1"/>
  <c r="I3816" i="1"/>
  <c r="J3816" i="1" s="1"/>
  <c r="I3814" i="1"/>
  <c r="J3814" i="1" s="1"/>
  <c r="I3812" i="1"/>
  <c r="J3812" i="1" s="1"/>
  <c r="I3810" i="1"/>
  <c r="J3810" i="1" s="1"/>
  <c r="I3808" i="1"/>
  <c r="J3808" i="1" s="1"/>
  <c r="I3806" i="1"/>
  <c r="J3806" i="1" s="1"/>
  <c r="I3804" i="1"/>
  <c r="J3804" i="1" s="1"/>
  <c r="I3802" i="1"/>
  <c r="J3802" i="1" s="1"/>
  <c r="I3800" i="1"/>
  <c r="J3800" i="1" s="1"/>
  <c r="I3798" i="1"/>
  <c r="J3798" i="1" s="1"/>
  <c r="I3796" i="1"/>
  <c r="J3796" i="1" s="1"/>
  <c r="I3794" i="1"/>
  <c r="J3794" i="1" s="1"/>
  <c r="I3792" i="1"/>
  <c r="J3792" i="1" s="1"/>
  <c r="I3790" i="1"/>
  <c r="J3790" i="1" s="1"/>
  <c r="I3788" i="1"/>
  <c r="J3788" i="1" s="1"/>
  <c r="I3786" i="1"/>
  <c r="J3786" i="1" s="1"/>
  <c r="I3784" i="1"/>
  <c r="J3784" i="1" s="1"/>
  <c r="I3782" i="1"/>
  <c r="J3782" i="1" s="1"/>
  <c r="I3780" i="1"/>
  <c r="J3780" i="1" s="1"/>
  <c r="I3778" i="1"/>
  <c r="J3778" i="1" s="1"/>
  <c r="I3776" i="1"/>
  <c r="J3776" i="1" s="1"/>
  <c r="I3774" i="1"/>
  <c r="J3774" i="1" s="1"/>
  <c r="I3772" i="1"/>
  <c r="J3772" i="1" s="1"/>
  <c r="I3770" i="1"/>
  <c r="J3770" i="1" s="1"/>
  <c r="I3768" i="1"/>
  <c r="J3768" i="1" s="1"/>
  <c r="I3766" i="1"/>
  <c r="J3766" i="1" s="1"/>
  <c r="I3764" i="1"/>
  <c r="J3764" i="1" s="1"/>
  <c r="I3762" i="1"/>
  <c r="J3762" i="1" s="1"/>
  <c r="I3760" i="1"/>
  <c r="J3760" i="1" s="1"/>
  <c r="I3758" i="1"/>
  <c r="J3758" i="1" s="1"/>
  <c r="I3756" i="1"/>
  <c r="J3756" i="1" s="1"/>
  <c r="I3754" i="1"/>
  <c r="J3754" i="1" s="1"/>
  <c r="I3752" i="1"/>
  <c r="J3752" i="1" s="1"/>
  <c r="I3750" i="1"/>
  <c r="J3750" i="1" s="1"/>
  <c r="I3748" i="1"/>
  <c r="J3748" i="1" s="1"/>
  <c r="I3746" i="1"/>
  <c r="J3746" i="1" s="1"/>
  <c r="I3744" i="1"/>
  <c r="J3744" i="1" s="1"/>
  <c r="I3742" i="1"/>
  <c r="J3742" i="1" s="1"/>
  <c r="I3740" i="1"/>
  <c r="J3740" i="1" s="1"/>
  <c r="I3738" i="1"/>
  <c r="J3738" i="1" s="1"/>
  <c r="I3736" i="1"/>
  <c r="J3736" i="1" s="1"/>
  <c r="I3734" i="1"/>
  <c r="J3734" i="1" s="1"/>
  <c r="I3732" i="1"/>
  <c r="J3732" i="1" s="1"/>
  <c r="I3730" i="1"/>
  <c r="J3730" i="1" s="1"/>
  <c r="I3728" i="1"/>
  <c r="J3728" i="1" s="1"/>
  <c r="I3726" i="1"/>
  <c r="J3726" i="1" s="1"/>
  <c r="I3724" i="1"/>
  <c r="J3724" i="1" s="1"/>
  <c r="I3722" i="1"/>
  <c r="J3722" i="1" s="1"/>
  <c r="I3720" i="1"/>
  <c r="J3720" i="1" s="1"/>
  <c r="I3718" i="1"/>
  <c r="J3718" i="1" s="1"/>
  <c r="I3716" i="1"/>
  <c r="J3716" i="1" s="1"/>
  <c r="I3714" i="1"/>
  <c r="J3714" i="1" s="1"/>
  <c r="I3712" i="1"/>
  <c r="J3712" i="1" s="1"/>
  <c r="I3710" i="1"/>
  <c r="J3710" i="1" s="1"/>
  <c r="I3708" i="1"/>
  <c r="J3708" i="1" s="1"/>
  <c r="I3706" i="1"/>
  <c r="J3706" i="1" s="1"/>
  <c r="I3704" i="1"/>
  <c r="J3704" i="1" s="1"/>
  <c r="I3702" i="1"/>
  <c r="J3702" i="1" s="1"/>
  <c r="I3700" i="1"/>
  <c r="J3700" i="1" s="1"/>
  <c r="I3698" i="1"/>
  <c r="J3698" i="1" s="1"/>
  <c r="I3696" i="1"/>
  <c r="J3696" i="1" s="1"/>
  <c r="I3694" i="1"/>
  <c r="J3694" i="1" s="1"/>
  <c r="I3692" i="1"/>
  <c r="J3692" i="1" s="1"/>
  <c r="I3690" i="1"/>
  <c r="J3690" i="1" s="1"/>
  <c r="I3688" i="1"/>
  <c r="J3688" i="1" s="1"/>
  <c r="I3686" i="1"/>
  <c r="J3686" i="1" s="1"/>
  <c r="I3684" i="1"/>
  <c r="J3684" i="1" s="1"/>
  <c r="I3682" i="1"/>
  <c r="J3682" i="1" s="1"/>
  <c r="I3680" i="1"/>
  <c r="J3680" i="1" s="1"/>
  <c r="I3678" i="1"/>
  <c r="J3678" i="1" s="1"/>
  <c r="I3676" i="1"/>
  <c r="J3676" i="1" s="1"/>
  <c r="I3674" i="1"/>
  <c r="J3674" i="1" s="1"/>
  <c r="I3672" i="1"/>
  <c r="J3672" i="1" s="1"/>
  <c r="I3670" i="1"/>
  <c r="J3670" i="1" s="1"/>
  <c r="I3668" i="1"/>
  <c r="J3668" i="1" s="1"/>
  <c r="I3666" i="1"/>
  <c r="J3666" i="1" s="1"/>
  <c r="I3664" i="1"/>
  <c r="J3664" i="1" s="1"/>
  <c r="I3662" i="1"/>
  <c r="J3662" i="1" s="1"/>
  <c r="I3660" i="1"/>
  <c r="J3660" i="1" s="1"/>
  <c r="I3658" i="1"/>
  <c r="J3658" i="1" s="1"/>
  <c r="I3656" i="1"/>
  <c r="J3656" i="1" s="1"/>
  <c r="I3654" i="1"/>
  <c r="J3654" i="1" s="1"/>
  <c r="I3652" i="1"/>
  <c r="J3652" i="1" s="1"/>
  <c r="I3650" i="1"/>
  <c r="J3650" i="1" s="1"/>
  <c r="I3648" i="1"/>
  <c r="J3648" i="1" s="1"/>
  <c r="I3646" i="1"/>
  <c r="J3646" i="1" s="1"/>
  <c r="I3644" i="1"/>
  <c r="J3644" i="1" s="1"/>
  <c r="I3642" i="1"/>
  <c r="J3642" i="1" s="1"/>
  <c r="I3640" i="1"/>
  <c r="J3640" i="1" s="1"/>
  <c r="I3638" i="1"/>
  <c r="J3638" i="1" s="1"/>
  <c r="I3636" i="1"/>
  <c r="J3636" i="1" s="1"/>
  <c r="I3634" i="1"/>
  <c r="J3634" i="1" s="1"/>
  <c r="I3632" i="1"/>
  <c r="J3632" i="1" s="1"/>
  <c r="I3630" i="1"/>
  <c r="J3630" i="1" s="1"/>
  <c r="I3628" i="1"/>
  <c r="J3628" i="1" s="1"/>
  <c r="I3626" i="1"/>
  <c r="J3626" i="1" s="1"/>
  <c r="I3624" i="1"/>
  <c r="J3624" i="1" s="1"/>
  <c r="I3622" i="1"/>
  <c r="J3622" i="1" s="1"/>
  <c r="I3620" i="1"/>
  <c r="J3620" i="1" s="1"/>
  <c r="I3618" i="1"/>
  <c r="J3618" i="1" s="1"/>
  <c r="I3616" i="1"/>
  <c r="J3616" i="1" s="1"/>
  <c r="I3614" i="1"/>
  <c r="J3614" i="1" s="1"/>
  <c r="I3612" i="1"/>
  <c r="J3612" i="1" s="1"/>
  <c r="I3610" i="1"/>
  <c r="J3610" i="1" s="1"/>
  <c r="I3608" i="1"/>
  <c r="J3608" i="1" s="1"/>
  <c r="I3606" i="1"/>
  <c r="J3606" i="1" s="1"/>
  <c r="I3604" i="1"/>
  <c r="J3604" i="1" s="1"/>
  <c r="I3602" i="1"/>
  <c r="J3602" i="1" s="1"/>
  <c r="I3600" i="1"/>
  <c r="J3600" i="1" s="1"/>
  <c r="I3598" i="1"/>
  <c r="J3598" i="1" s="1"/>
  <c r="I3596" i="1"/>
  <c r="J3596" i="1" s="1"/>
  <c r="I3594" i="1"/>
  <c r="J3594" i="1" s="1"/>
  <c r="I3592" i="1"/>
  <c r="J3592" i="1" s="1"/>
  <c r="I3590" i="1"/>
  <c r="J3590" i="1" s="1"/>
  <c r="I3588" i="1"/>
  <c r="J3588" i="1" s="1"/>
  <c r="I3586" i="1"/>
  <c r="J3586" i="1" s="1"/>
  <c r="I3584" i="1"/>
  <c r="J3584" i="1" s="1"/>
  <c r="I3582" i="1"/>
  <c r="J3582" i="1" s="1"/>
  <c r="I3580" i="1"/>
  <c r="J3580" i="1" s="1"/>
  <c r="I3578" i="1"/>
  <c r="J3578" i="1" s="1"/>
  <c r="I3576" i="1"/>
  <c r="J3576" i="1" s="1"/>
  <c r="I3574" i="1"/>
  <c r="J3574" i="1" s="1"/>
  <c r="I3572" i="1"/>
  <c r="J3572" i="1" s="1"/>
  <c r="I3570" i="1"/>
  <c r="J3570" i="1" s="1"/>
  <c r="I3568" i="1"/>
  <c r="J3568" i="1" s="1"/>
  <c r="I3566" i="1"/>
  <c r="J3566" i="1" s="1"/>
  <c r="I3564" i="1"/>
  <c r="J3564" i="1" s="1"/>
  <c r="I3562" i="1"/>
  <c r="J3562" i="1" s="1"/>
  <c r="I3560" i="1"/>
  <c r="J3560" i="1" s="1"/>
  <c r="I3558" i="1"/>
  <c r="J3558" i="1" s="1"/>
  <c r="I3556" i="1"/>
  <c r="J3556" i="1" s="1"/>
  <c r="I3554" i="1"/>
  <c r="J3554" i="1" s="1"/>
  <c r="I3552" i="1"/>
  <c r="J3552" i="1" s="1"/>
  <c r="I3550" i="1"/>
  <c r="J3550" i="1" s="1"/>
  <c r="I3548" i="1"/>
  <c r="J3548" i="1" s="1"/>
  <c r="I3546" i="1"/>
  <c r="J3546" i="1" s="1"/>
  <c r="I3544" i="1"/>
  <c r="J3544" i="1" s="1"/>
  <c r="I3542" i="1"/>
  <c r="J3542" i="1" s="1"/>
  <c r="I3540" i="1"/>
  <c r="J3540" i="1" s="1"/>
  <c r="I3538" i="1"/>
  <c r="J3538" i="1" s="1"/>
  <c r="I3536" i="1"/>
  <c r="J3536" i="1" s="1"/>
  <c r="I3534" i="1"/>
  <c r="J3534" i="1" s="1"/>
  <c r="I3532" i="1"/>
  <c r="J3532" i="1" s="1"/>
  <c r="I3530" i="1"/>
  <c r="J3530" i="1" s="1"/>
  <c r="I3528" i="1"/>
  <c r="J3528" i="1" s="1"/>
  <c r="I3526" i="1"/>
  <c r="J3526" i="1" s="1"/>
  <c r="I3524" i="1"/>
  <c r="J3524" i="1" s="1"/>
  <c r="I3522" i="1"/>
  <c r="J3522" i="1" s="1"/>
  <c r="I3520" i="1"/>
  <c r="J3520" i="1" s="1"/>
  <c r="I3518" i="1"/>
  <c r="J3518" i="1" s="1"/>
  <c r="I3516" i="1"/>
  <c r="J3516" i="1" s="1"/>
  <c r="I3514" i="1"/>
  <c r="J3514" i="1" s="1"/>
  <c r="I3512" i="1"/>
  <c r="J3512" i="1" s="1"/>
  <c r="I3510" i="1"/>
  <c r="J3510" i="1" s="1"/>
  <c r="I3508" i="1"/>
  <c r="J3508" i="1" s="1"/>
  <c r="I3506" i="1"/>
  <c r="J3506" i="1" s="1"/>
  <c r="I3504" i="1"/>
  <c r="J3504" i="1" s="1"/>
  <c r="I3502" i="1"/>
  <c r="J3502" i="1" s="1"/>
  <c r="I3500" i="1"/>
  <c r="J3500" i="1" s="1"/>
  <c r="I3498" i="1"/>
  <c r="J3498" i="1" s="1"/>
  <c r="I3496" i="1"/>
  <c r="J3496" i="1" s="1"/>
  <c r="I3494" i="1"/>
  <c r="J3494" i="1" s="1"/>
  <c r="I3492" i="1"/>
  <c r="J3492" i="1" s="1"/>
  <c r="I3490" i="1"/>
  <c r="J3490" i="1" s="1"/>
  <c r="I3488" i="1"/>
  <c r="J3488" i="1" s="1"/>
  <c r="I3486" i="1"/>
  <c r="J3486" i="1" s="1"/>
  <c r="I3484" i="1"/>
  <c r="J3484" i="1" s="1"/>
  <c r="I3482" i="1"/>
  <c r="J3482" i="1" s="1"/>
  <c r="I3480" i="1"/>
  <c r="J3480" i="1" s="1"/>
  <c r="I3478" i="1"/>
  <c r="J3478" i="1" s="1"/>
  <c r="I3476" i="1"/>
  <c r="J3476" i="1" s="1"/>
  <c r="I3474" i="1"/>
  <c r="J3474" i="1" s="1"/>
  <c r="I3472" i="1"/>
  <c r="J3472" i="1" s="1"/>
  <c r="I3470" i="1"/>
  <c r="J3470" i="1" s="1"/>
  <c r="I3468" i="1"/>
  <c r="J3468" i="1" s="1"/>
  <c r="I3466" i="1"/>
  <c r="J3466" i="1" s="1"/>
  <c r="I3464" i="1"/>
  <c r="J3464" i="1" s="1"/>
  <c r="I3462" i="1"/>
  <c r="J3462" i="1" s="1"/>
  <c r="I3460" i="1"/>
  <c r="J3460" i="1" s="1"/>
  <c r="I3458" i="1"/>
  <c r="J3458" i="1" s="1"/>
  <c r="I3456" i="1"/>
  <c r="J3456" i="1" s="1"/>
  <c r="I3454" i="1"/>
  <c r="J3454" i="1" s="1"/>
  <c r="I3452" i="1"/>
  <c r="J3452" i="1" s="1"/>
  <c r="I3450" i="1"/>
  <c r="J3450" i="1" s="1"/>
  <c r="I3448" i="1"/>
  <c r="J3448" i="1" s="1"/>
  <c r="I3446" i="1"/>
  <c r="J3446" i="1" s="1"/>
  <c r="I3444" i="1"/>
  <c r="J3444" i="1" s="1"/>
  <c r="I3442" i="1"/>
  <c r="J3442" i="1" s="1"/>
  <c r="I3440" i="1"/>
  <c r="J3440" i="1" s="1"/>
  <c r="I3438" i="1"/>
  <c r="J3438" i="1" s="1"/>
  <c r="I3436" i="1"/>
  <c r="J3436" i="1" s="1"/>
  <c r="I3434" i="1"/>
  <c r="J3434" i="1" s="1"/>
  <c r="I3432" i="1"/>
  <c r="J3432" i="1" s="1"/>
  <c r="I3430" i="1"/>
  <c r="J3430" i="1" s="1"/>
  <c r="I3428" i="1"/>
  <c r="J3428" i="1" s="1"/>
  <c r="I3426" i="1"/>
  <c r="J3426" i="1" s="1"/>
  <c r="I3424" i="1"/>
  <c r="J3424" i="1" s="1"/>
  <c r="I3422" i="1"/>
  <c r="J3422" i="1" s="1"/>
  <c r="I3420" i="1"/>
  <c r="J3420" i="1" s="1"/>
  <c r="I3418" i="1"/>
  <c r="J3418" i="1" s="1"/>
  <c r="I3416" i="1"/>
  <c r="J3416" i="1" s="1"/>
  <c r="I3414" i="1"/>
  <c r="J3414" i="1" s="1"/>
  <c r="I3412" i="1"/>
  <c r="J3412" i="1" s="1"/>
  <c r="I3410" i="1"/>
  <c r="J3410" i="1" s="1"/>
  <c r="I3408" i="1"/>
  <c r="J3408" i="1" s="1"/>
  <c r="I3406" i="1"/>
  <c r="J3406" i="1" s="1"/>
  <c r="I3404" i="1"/>
  <c r="J3404" i="1" s="1"/>
  <c r="I3402" i="1"/>
  <c r="J3402" i="1" s="1"/>
  <c r="I3400" i="1"/>
  <c r="J3400" i="1" s="1"/>
  <c r="I3398" i="1"/>
  <c r="J3398" i="1" s="1"/>
  <c r="I3396" i="1"/>
  <c r="J3396" i="1" s="1"/>
  <c r="I3394" i="1"/>
  <c r="J3394" i="1" s="1"/>
  <c r="I3392" i="1"/>
  <c r="J3392" i="1" s="1"/>
  <c r="I3390" i="1"/>
  <c r="J3390" i="1" s="1"/>
  <c r="I3388" i="1"/>
  <c r="J3388" i="1" s="1"/>
  <c r="I3386" i="1"/>
  <c r="J3386" i="1" s="1"/>
  <c r="I3384" i="1"/>
  <c r="J3384" i="1" s="1"/>
  <c r="I3382" i="1"/>
  <c r="J3382" i="1" s="1"/>
  <c r="I3380" i="1"/>
  <c r="J3380" i="1" s="1"/>
  <c r="I3378" i="1"/>
  <c r="J3378" i="1" s="1"/>
  <c r="I3376" i="1"/>
  <c r="J3376" i="1" s="1"/>
  <c r="I3374" i="1"/>
  <c r="J3374" i="1" s="1"/>
  <c r="I3372" i="1"/>
  <c r="J3372" i="1" s="1"/>
  <c r="I3370" i="1"/>
  <c r="J3370" i="1" s="1"/>
  <c r="I3368" i="1"/>
  <c r="J3368" i="1" s="1"/>
  <c r="I3366" i="1"/>
  <c r="J3366" i="1" s="1"/>
  <c r="I3364" i="1"/>
  <c r="J3364" i="1" s="1"/>
  <c r="I3362" i="1"/>
  <c r="J3362" i="1" s="1"/>
  <c r="I3360" i="1"/>
  <c r="J3360" i="1" s="1"/>
  <c r="I3358" i="1"/>
  <c r="J3358" i="1" s="1"/>
  <c r="I3356" i="1"/>
  <c r="J3356" i="1" s="1"/>
  <c r="I3354" i="1"/>
  <c r="J3354" i="1" s="1"/>
  <c r="I3352" i="1"/>
  <c r="J3352" i="1" s="1"/>
  <c r="I3350" i="1"/>
  <c r="J3350" i="1" s="1"/>
  <c r="I3348" i="1"/>
  <c r="J3348" i="1" s="1"/>
  <c r="I3346" i="1"/>
  <c r="J3346" i="1" s="1"/>
  <c r="I3344" i="1"/>
  <c r="J3344" i="1" s="1"/>
  <c r="I3342" i="1"/>
  <c r="J3342" i="1" s="1"/>
  <c r="I3340" i="1"/>
  <c r="J3340" i="1" s="1"/>
  <c r="I3338" i="1"/>
  <c r="J3338" i="1" s="1"/>
  <c r="I3336" i="1"/>
  <c r="J3336" i="1" s="1"/>
  <c r="I3334" i="1"/>
  <c r="J3334" i="1" s="1"/>
  <c r="I3332" i="1"/>
  <c r="J3332" i="1" s="1"/>
  <c r="I3330" i="1"/>
  <c r="J3330" i="1" s="1"/>
  <c r="I3328" i="1"/>
  <c r="J3328" i="1" s="1"/>
  <c r="I3326" i="1"/>
  <c r="J3326" i="1" s="1"/>
  <c r="I3324" i="1"/>
  <c r="J3324" i="1" s="1"/>
  <c r="I3322" i="1"/>
  <c r="J3322" i="1" s="1"/>
  <c r="I3320" i="1"/>
  <c r="J3320" i="1" s="1"/>
  <c r="I3318" i="1"/>
  <c r="J3318" i="1" s="1"/>
  <c r="I3316" i="1"/>
  <c r="J3316" i="1" s="1"/>
  <c r="I3314" i="1"/>
  <c r="J3314" i="1" s="1"/>
  <c r="I3312" i="1"/>
  <c r="J3312" i="1" s="1"/>
  <c r="I3310" i="1"/>
  <c r="J3310" i="1" s="1"/>
  <c r="I3308" i="1"/>
  <c r="J3308" i="1" s="1"/>
  <c r="I3306" i="1"/>
  <c r="J3306" i="1" s="1"/>
  <c r="I3304" i="1"/>
  <c r="J3304" i="1" s="1"/>
  <c r="I3302" i="1"/>
  <c r="J3302" i="1" s="1"/>
  <c r="I3300" i="1"/>
  <c r="J3300" i="1" s="1"/>
  <c r="I3298" i="1"/>
  <c r="J3298" i="1" s="1"/>
  <c r="I3296" i="1"/>
  <c r="J3296" i="1" s="1"/>
  <c r="I3294" i="1"/>
  <c r="J3294" i="1" s="1"/>
  <c r="I3292" i="1"/>
  <c r="J3292" i="1" s="1"/>
  <c r="I3290" i="1"/>
  <c r="J3290" i="1" s="1"/>
  <c r="I3288" i="1"/>
  <c r="J3288" i="1" s="1"/>
  <c r="I3286" i="1"/>
  <c r="J3286" i="1" s="1"/>
  <c r="I3284" i="1"/>
  <c r="J3284" i="1" s="1"/>
  <c r="I3282" i="1"/>
  <c r="J3282" i="1" s="1"/>
  <c r="I3280" i="1"/>
  <c r="J3280" i="1" s="1"/>
  <c r="I3278" i="1"/>
  <c r="J3278" i="1" s="1"/>
  <c r="I3276" i="1"/>
  <c r="J3276" i="1" s="1"/>
  <c r="I3274" i="1"/>
  <c r="J3274" i="1" s="1"/>
  <c r="I3272" i="1"/>
  <c r="J3272" i="1" s="1"/>
  <c r="I3270" i="1"/>
  <c r="J3270" i="1" s="1"/>
  <c r="I3268" i="1"/>
  <c r="J3268" i="1" s="1"/>
  <c r="I3266" i="1"/>
  <c r="J3266" i="1" s="1"/>
  <c r="I3264" i="1"/>
  <c r="J3264" i="1" s="1"/>
  <c r="I3262" i="1"/>
  <c r="J3262" i="1" s="1"/>
  <c r="I3260" i="1"/>
  <c r="J3260" i="1" s="1"/>
  <c r="I3258" i="1"/>
  <c r="J3258" i="1" s="1"/>
  <c r="I3256" i="1"/>
  <c r="J3256" i="1" s="1"/>
  <c r="I3254" i="1"/>
  <c r="J3254" i="1" s="1"/>
  <c r="I3252" i="1"/>
  <c r="J3252" i="1" s="1"/>
  <c r="I3250" i="1"/>
  <c r="J3250" i="1" s="1"/>
  <c r="I3248" i="1"/>
  <c r="J3248" i="1" s="1"/>
  <c r="I3246" i="1"/>
  <c r="J3246" i="1" s="1"/>
  <c r="I3244" i="1"/>
  <c r="J3244" i="1" s="1"/>
  <c r="I3242" i="1"/>
  <c r="J3242" i="1" s="1"/>
  <c r="I3240" i="1"/>
  <c r="J3240" i="1" s="1"/>
  <c r="I3238" i="1"/>
  <c r="J3238" i="1" s="1"/>
  <c r="I3236" i="1"/>
  <c r="J3236" i="1" s="1"/>
  <c r="I3234" i="1"/>
  <c r="J3234" i="1" s="1"/>
  <c r="I3232" i="1"/>
  <c r="J3232" i="1" s="1"/>
  <c r="I3230" i="1"/>
  <c r="J3230" i="1" s="1"/>
  <c r="I3228" i="1"/>
  <c r="J3228" i="1" s="1"/>
  <c r="I3226" i="1"/>
  <c r="J3226" i="1" s="1"/>
  <c r="I3224" i="1"/>
  <c r="J3224" i="1" s="1"/>
  <c r="I3222" i="1"/>
  <c r="J3222" i="1" s="1"/>
  <c r="I3220" i="1"/>
  <c r="J3220" i="1" s="1"/>
  <c r="I3218" i="1"/>
  <c r="J3218" i="1" s="1"/>
  <c r="I3216" i="1"/>
  <c r="J3216" i="1" s="1"/>
  <c r="I3214" i="1"/>
  <c r="J3214" i="1" s="1"/>
  <c r="I3212" i="1"/>
  <c r="J3212" i="1" s="1"/>
  <c r="I3210" i="1"/>
  <c r="J3210" i="1" s="1"/>
  <c r="I3208" i="1"/>
  <c r="J3208" i="1" s="1"/>
  <c r="I3206" i="1"/>
  <c r="J3206" i="1" s="1"/>
  <c r="I3204" i="1"/>
  <c r="J3204" i="1" s="1"/>
  <c r="I3202" i="1"/>
  <c r="J3202" i="1" s="1"/>
  <c r="I3200" i="1"/>
  <c r="J3200" i="1" s="1"/>
  <c r="I3198" i="1"/>
  <c r="J3198" i="1" s="1"/>
  <c r="I3196" i="1"/>
  <c r="J3196" i="1" s="1"/>
  <c r="I3194" i="1"/>
  <c r="J3194" i="1" s="1"/>
  <c r="I3192" i="1"/>
  <c r="J3192" i="1" s="1"/>
  <c r="I3190" i="1"/>
  <c r="J3190" i="1" s="1"/>
  <c r="I3188" i="1"/>
  <c r="J3188" i="1" s="1"/>
  <c r="I3186" i="1"/>
  <c r="J3186" i="1" s="1"/>
  <c r="I3184" i="1"/>
  <c r="J3184" i="1" s="1"/>
  <c r="I3182" i="1"/>
  <c r="J3182" i="1" s="1"/>
  <c r="I3180" i="1"/>
  <c r="J3180" i="1" s="1"/>
  <c r="I3178" i="1"/>
  <c r="J3178" i="1" s="1"/>
  <c r="I3176" i="1"/>
  <c r="J3176" i="1" s="1"/>
  <c r="I3174" i="1"/>
  <c r="J3174" i="1" s="1"/>
  <c r="I3172" i="1"/>
  <c r="J3172" i="1" s="1"/>
  <c r="I3170" i="1"/>
  <c r="J3170" i="1" s="1"/>
  <c r="I3168" i="1"/>
  <c r="J3168" i="1" s="1"/>
  <c r="I3166" i="1"/>
  <c r="J3166" i="1" s="1"/>
  <c r="I3164" i="1"/>
  <c r="J3164" i="1" s="1"/>
  <c r="I3162" i="1"/>
  <c r="J3162" i="1" s="1"/>
  <c r="I3160" i="1"/>
  <c r="J3160" i="1" s="1"/>
  <c r="I3158" i="1"/>
  <c r="J3158" i="1" s="1"/>
  <c r="I3156" i="1"/>
  <c r="J3156" i="1" s="1"/>
  <c r="I3154" i="1"/>
  <c r="J3154" i="1" s="1"/>
  <c r="I3152" i="1"/>
  <c r="J3152" i="1" s="1"/>
  <c r="I3150" i="1"/>
  <c r="J3150" i="1" s="1"/>
  <c r="I3148" i="1"/>
  <c r="J3148" i="1" s="1"/>
  <c r="I3146" i="1"/>
  <c r="J3146" i="1" s="1"/>
  <c r="I3144" i="1"/>
  <c r="J3144" i="1" s="1"/>
  <c r="I3142" i="1"/>
  <c r="J3142" i="1" s="1"/>
  <c r="I3140" i="1"/>
  <c r="J3140" i="1" s="1"/>
  <c r="I3138" i="1"/>
  <c r="J3138" i="1" s="1"/>
  <c r="I3136" i="1"/>
  <c r="J3136" i="1" s="1"/>
  <c r="I3134" i="1"/>
  <c r="J3134" i="1" s="1"/>
  <c r="I3132" i="1"/>
  <c r="J3132" i="1" s="1"/>
  <c r="I3130" i="1"/>
  <c r="J3130" i="1" s="1"/>
  <c r="I3128" i="1"/>
  <c r="J3128" i="1" s="1"/>
  <c r="I3126" i="1"/>
  <c r="J3126" i="1" s="1"/>
  <c r="I3124" i="1"/>
  <c r="J3124" i="1" s="1"/>
  <c r="I3122" i="1"/>
  <c r="J3122" i="1" s="1"/>
  <c r="I3120" i="1"/>
  <c r="J3120" i="1" s="1"/>
  <c r="I3118" i="1"/>
  <c r="J3118" i="1" s="1"/>
  <c r="I3116" i="1"/>
  <c r="J3116" i="1" s="1"/>
  <c r="I3114" i="1"/>
  <c r="J3114" i="1" s="1"/>
  <c r="I3112" i="1"/>
  <c r="J3112" i="1" s="1"/>
  <c r="I3110" i="1"/>
  <c r="J3110" i="1" s="1"/>
  <c r="I3108" i="1"/>
  <c r="J3108" i="1" s="1"/>
  <c r="I3106" i="1"/>
  <c r="J3106" i="1" s="1"/>
  <c r="I3104" i="1"/>
  <c r="J3104" i="1" s="1"/>
  <c r="I3102" i="1"/>
  <c r="J3102" i="1" s="1"/>
  <c r="I3100" i="1"/>
  <c r="J3100" i="1" s="1"/>
  <c r="I3098" i="1"/>
  <c r="J3098" i="1" s="1"/>
  <c r="I3096" i="1"/>
  <c r="J3096" i="1" s="1"/>
  <c r="I3094" i="1"/>
  <c r="J3094" i="1" s="1"/>
  <c r="I3092" i="1"/>
  <c r="J3092" i="1" s="1"/>
  <c r="I3090" i="1"/>
  <c r="J3090" i="1" s="1"/>
  <c r="I3088" i="1"/>
  <c r="J3088" i="1" s="1"/>
  <c r="I3086" i="1"/>
  <c r="J3086" i="1" s="1"/>
  <c r="I3084" i="1"/>
  <c r="J3084" i="1" s="1"/>
  <c r="I3082" i="1"/>
  <c r="J3082" i="1" s="1"/>
  <c r="I3080" i="1"/>
  <c r="J3080" i="1" s="1"/>
  <c r="I3078" i="1"/>
  <c r="J3078" i="1" s="1"/>
  <c r="I3076" i="1"/>
  <c r="J3076" i="1" s="1"/>
  <c r="I3074" i="1"/>
  <c r="J3074" i="1" s="1"/>
  <c r="I3072" i="1"/>
  <c r="J3072" i="1" s="1"/>
  <c r="I3070" i="1"/>
  <c r="J3070" i="1" s="1"/>
  <c r="I3068" i="1"/>
  <c r="J3068" i="1" s="1"/>
  <c r="I3066" i="1"/>
  <c r="J3066" i="1" s="1"/>
  <c r="I3064" i="1"/>
  <c r="J3064" i="1" s="1"/>
  <c r="I3062" i="1"/>
  <c r="J3062" i="1" s="1"/>
  <c r="I3060" i="1"/>
  <c r="J3060" i="1" s="1"/>
  <c r="I3058" i="1"/>
  <c r="J3058" i="1" s="1"/>
  <c r="I3056" i="1"/>
  <c r="J3056" i="1" s="1"/>
  <c r="I3054" i="1"/>
  <c r="J3054" i="1" s="1"/>
  <c r="I3052" i="1"/>
  <c r="J3052" i="1" s="1"/>
  <c r="I3050" i="1"/>
  <c r="J3050" i="1" s="1"/>
  <c r="I3048" i="1"/>
  <c r="J3048" i="1" s="1"/>
  <c r="I3046" i="1"/>
  <c r="J3046" i="1" s="1"/>
  <c r="I3044" i="1"/>
  <c r="J3044" i="1" s="1"/>
  <c r="I3042" i="1"/>
  <c r="J3042" i="1" s="1"/>
  <c r="I3040" i="1"/>
  <c r="J3040" i="1" s="1"/>
  <c r="I3038" i="1"/>
  <c r="J3038" i="1" s="1"/>
  <c r="I3036" i="1"/>
  <c r="J3036" i="1" s="1"/>
  <c r="I3034" i="1"/>
  <c r="J3034" i="1" s="1"/>
  <c r="I3032" i="1"/>
  <c r="J3032" i="1" s="1"/>
  <c r="I3030" i="1"/>
  <c r="J3030" i="1" s="1"/>
  <c r="I3028" i="1"/>
  <c r="J3028" i="1" s="1"/>
  <c r="I3026" i="1"/>
  <c r="J3026" i="1" s="1"/>
  <c r="I3024" i="1"/>
  <c r="J3024" i="1" s="1"/>
  <c r="I3022" i="1"/>
  <c r="J3022" i="1" s="1"/>
  <c r="I3020" i="1"/>
  <c r="J3020" i="1" s="1"/>
  <c r="I3018" i="1"/>
  <c r="J3018" i="1" s="1"/>
  <c r="I3016" i="1"/>
  <c r="J3016" i="1" s="1"/>
  <c r="I3014" i="1"/>
  <c r="J3014" i="1" s="1"/>
  <c r="I3012" i="1"/>
  <c r="J3012" i="1" s="1"/>
  <c r="I3010" i="1"/>
  <c r="J3010" i="1" s="1"/>
  <c r="I3008" i="1"/>
  <c r="J3008" i="1" s="1"/>
  <c r="I3006" i="1"/>
  <c r="J3006" i="1" s="1"/>
  <c r="I3004" i="1"/>
  <c r="J3004" i="1" s="1"/>
  <c r="I3002" i="1"/>
  <c r="J3002" i="1" s="1"/>
  <c r="I3000" i="1"/>
  <c r="J3000" i="1" s="1"/>
  <c r="I2998" i="1"/>
  <c r="J2998" i="1" s="1"/>
  <c r="I2996" i="1"/>
  <c r="J2996" i="1" s="1"/>
  <c r="I2994" i="1"/>
  <c r="J2994" i="1" s="1"/>
  <c r="I2992" i="1"/>
  <c r="J2992" i="1" s="1"/>
  <c r="I2990" i="1"/>
  <c r="J2990" i="1" s="1"/>
  <c r="I2988" i="1"/>
  <c r="J2988" i="1" s="1"/>
  <c r="I2986" i="1"/>
  <c r="J2986" i="1" s="1"/>
  <c r="I2984" i="1"/>
  <c r="J2984" i="1" s="1"/>
  <c r="I2982" i="1"/>
  <c r="J2982" i="1" s="1"/>
  <c r="I2980" i="1"/>
  <c r="J2980" i="1" s="1"/>
  <c r="I2978" i="1"/>
  <c r="J2978" i="1" s="1"/>
  <c r="I2976" i="1"/>
  <c r="J2976" i="1" s="1"/>
  <c r="I2974" i="1"/>
  <c r="J2974" i="1" s="1"/>
  <c r="I2972" i="1"/>
  <c r="J2972" i="1" s="1"/>
  <c r="I2970" i="1"/>
  <c r="J2970" i="1" s="1"/>
  <c r="I2968" i="1"/>
  <c r="J2968" i="1" s="1"/>
  <c r="I2966" i="1"/>
  <c r="J2966" i="1" s="1"/>
  <c r="I2964" i="1"/>
  <c r="J2964" i="1" s="1"/>
  <c r="I2962" i="1"/>
  <c r="J2962" i="1" s="1"/>
  <c r="I2960" i="1"/>
  <c r="J2960" i="1" s="1"/>
  <c r="I2958" i="1"/>
  <c r="J2958" i="1" s="1"/>
  <c r="I2956" i="1"/>
  <c r="J2956" i="1" s="1"/>
  <c r="I2954" i="1"/>
  <c r="J2954" i="1" s="1"/>
  <c r="I2952" i="1"/>
  <c r="J2952" i="1" s="1"/>
  <c r="I2950" i="1"/>
  <c r="J2950" i="1" s="1"/>
  <c r="I2948" i="1"/>
  <c r="J2948" i="1" s="1"/>
  <c r="I2946" i="1"/>
  <c r="J2946" i="1" s="1"/>
  <c r="I2944" i="1"/>
  <c r="J2944" i="1" s="1"/>
  <c r="I2942" i="1"/>
  <c r="J2942" i="1" s="1"/>
  <c r="I2940" i="1"/>
  <c r="J2940" i="1" s="1"/>
  <c r="I2938" i="1"/>
  <c r="J2938" i="1" s="1"/>
  <c r="I2936" i="1"/>
  <c r="J2936" i="1" s="1"/>
  <c r="I2934" i="1"/>
  <c r="J2934" i="1" s="1"/>
  <c r="I2932" i="1"/>
  <c r="J2932" i="1" s="1"/>
  <c r="I2930" i="1"/>
  <c r="J2930" i="1" s="1"/>
  <c r="I2928" i="1"/>
  <c r="J2928" i="1" s="1"/>
  <c r="I2926" i="1"/>
  <c r="J2926" i="1" s="1"/>
  <c r="I2924" i="1"/>
  <c r="J2924" i="1" s="1"/>
  <c r="I2922" i="1"/>
  <c r="J2922" i="1" s="1"/>
  <c r="I2920" i="1"/>
  <c r="J2920" i="1" s="1"/>
  <c r="I2918" i="1"/>
  <c r="J2918" i="1" s="1"/>
  <c r="I2916" i="1"/>
  <c r="J2916" i="1" s="1"/>
  <c r="I2914" i="1"/>
  <c r="J2914" i="1" s="1"/>
  <c r="I2912" i="1"/>
  <c r="J2912" i="1" s="1"/>
  <c r="I2910" i="1"/>
  <c r="J2910" i="1" s="1"/>
  <c r="I2908" i="1"/>
  <c r="J2908" i="1" s="1"/>
  <c r="I2906" i="1"/>
  <c r="J2906" i="1" s="1"/>
  <c r="I2904" i="1"/>
  <c r="J2904" i="1" s="1"/>
  <c r="I2902" i="1"/>
  <c r="J2902" i="1" s="1"/>
  <c r="I2900" i="1"/>
  <c r="J2900" i="1" s="1"/>
  <c r="I2898" i="1"/>
  <c r="J2898" i="1" s="1"/>
  <c r="I2896" i="1"/>
  <c r="J2896" i="1" s="1"/>
  <c r="I2894" i="1"/>
  <c r="J2894" i="1" s="1"/>
  <c r="I2892" i="1"/>
  <c r="J2892" i="1" s="1"/>
  <c r="I2890" i="1"/>
  <c r="J2890" i="1" s="1"/>
  <c r="I2888" i="1"/>
  <c r="J2888" i="1" s="1"/>
  <c r="I2886" i="1"/>
  <c r="J2886" i="1" s="1"/>
  <c r="I2884" i="1"/>
  <c r="J2884" i="1" s="1"/>
  <c r="I2882" i="1"/>
  <c r="J2882" i="1" s="1"/>
  <c r="I2880" i="1"/>
  <c r="J2880" i="1" s="1"/>
  <c r="I2878" i="1"/>
  <c r="J2878" i="1" s="1"/>
  <c r="I2876" i="1"/>
  <c r="J2876" i="1" s="1"/>
  <c r="I2874" i="1"/>
  <c r="J2874" i="1" s="1"/>
  <c r="I2872" i="1"/>
  <c r="J2872" i="1" s="1"/>
  <c r="I2870" i="1"/>
  <c r="J2870" i="1" s="1"/>
  <c r="I2868" i="1"/>
  <c r="J2868" i="1" s="1"/>
  <c r="I2866" i="1"/>
  <c r="J2866" i="1" s="1"/>
  <c r="I2864" i="1"/>
  <c r="J2864" i="1" s="1"/>
  <c r="I2862" i="1"/>
  <c r="J2862" i="1" s="1"/>
  <c r="I2860" i="1"/>
  <c r="J2860" i="1" s="1"/>
  <c r="I2858" i="1"/>
  <c r="J2858" i="1" s="1"/>
  <c r="I2856" i="1"/>
  <c r="J2856" i="1" s="1"/>
  <c r="I2854" i="1"/>
  <c r="J2854" i="1" s="1"/>
  <c r="I2852" i="1"/>
  <c r="J2852" i="1" s="1"/>
  <c r="I2850" i="1"/>
  <c r="J2850" i="1" s="1"/>
  <c r="I2848" i="1"/>
  <c r="J2848" i="1" s="1"/>
  <c r="I2846" i="1"/>
  <c r="J2846" i="1" s="1"/>
  <c r="I2844" i="1"/>
  <c r="J2844" i="1" s="1"/>
  <c r="I2842" i="1"/>
  <c r="J2842" i="1" s="1"/>
  <c r="I2840" i="1"/>
  <c r="J2840" i="1" s="1"/>
  <c r="I2838" i="1"/>
  <c r="J2838" i="1" s="1"/>
  <c r="I2836" i="1"/>
  <c r="J2836" i="1" s="1"/>
  <c r="I2834" i="1"/>
  <c r="J2834" i="1" s="1"/>
  <c r="I2832" i="1"/>
  <c r="J2832" i="1" s="1"/>
  <c r="I2830" i="1"/>
  <c r="J2830" i="1" s="1"/>
  <c r="I2828" i="1"/>
  <c r="J2828" i="1" s="1"/>
  <c r="I2826" i="1"/>
  <c r="J2826" i="1" s="1"/>
  <c r="I2824" i="1"/>
  <c r="J2824" i="1" s="1"/>
  <c r="I2822" i="1"/>
  <c r="J2822" i="1" s="1"/>
  <c r="I2820" i="1"/>
  <c r="J2820" i="1" s="1"/>
  <c r="I2818" i="1"/>
  <c r="J2818" i="1" s="1"/>
  <c r="I2816" i="1"/>
  <c r="J2816" i="1" s="1"/>
  <c r="I2814" i="1"/>
  <c r="J2814" i="1" s="1"/>
  <c r="I2812" i="1"/>
  <c r="J2812" i="1" s="1"/>
  <c r="I2810" i="1"/>
  <c r="J2810" i="1" s="1"/>
  <c r="I2808" i="1"/>
  <c r="J2808" i="1" s="1"/>
  <c r="I2806" i="1"/>
  <c r="J2806" i="1" s="1"/>
  <c r="I2804" i="1"/>
  <c r="J2804" i="1" s="1"/>
  <c r="I2802" i="1"/>
  <c r="J2802" i="1" s="1"/>
  <c r="I2800" i="1"/>
  <c r="J2800" i="1" s="1"/>
  <c r="I2798" i="1"/>
  <c r="J2798" i="1" s="1"/>
  <c r="I2796" i="1"/>
  <c r="J2796" i="1" s="1"/>
  <c r="I2794" i="1"/>
  <c r="J2794" i="1" s="1"/>
  <c r="I2792" i="1"/>
  <c r="J2792" i="1" s="1"/>
  <c r="I2790" i="1"/>
  <c r="J2790" i="1" s="1"/>
  <c r="I2788" i="1"/>
  <c r="J2788" i="1" s="1"/>
  <c r="I2786" i="1"/>
  <c r="J2786" i="1" s="1"/>
  <c r="I2784" i="1"/>
  <c r="J2784" i="1" s="1"/>
  <c r="I2782" i="1"/>
  <c r="J2782" i="1" s="1"/>
  <c r="I2780" i="1"/>
  <c r="J2780" i="1" s="1"/>
  <c r="I2778" i="1"/>
  <c r="J2778" i="1" s="1"/>
  <c r="I2776" i="1"/>
  <c r="J2776" i="1" s="1"/>
  <c r="I2774" i="1"/>
  <c r="J2774" i="1" s="1"/>
  <c r="I2772" i="1"/>
  <c r="J2772" i="1" s="1"/>
  <c r="I2770" i="1"/>
  <c r="J2770" i="1" s="1"/>
  <c r="I2768" i="1"/>
  <c r="J2768" i="1" s="1"/>
  <c r="I2766" i="1"/>
  <c r="J2766" i="1" s="1"/>
  <c r="I2764" i="1"/>
  <c r="J2764" i="1" s="1"/>
  <c r="I2762" i="1"/>
  <c r="J2762" i="1" s="1"/>
  <c r="I2760" i="1"/>
  <c r="J2760" i="1" s="1"/>
  <c r="I2758" i="1"/>
  <c r="J2758" i="1" s="1"/>
  <c r="I2756" i="1"/>
  <c r="J2756" i="1" s="1"/>
  <c r="I2754" i="1"/>
  <c r="J2754" i="1" s="1"/>
  <c r="I2752" i="1"/>
  <c r="J2752" i="1" s="1"/>
  <c r="I2750" i="1"/>
  <c r="J2750" i="1" s="1"/>
  <c r="I2748" i="1"/>
  <c r="J2748" i="1" s="1"/>
  <c r="I2746" i="1"/>
  <c r="J2746" i="1" s="1"/>
  <c r="I2744" i="1"/>
  <c r="J2744" i="1" s="1"/>
  <c r="I2742" i="1"/>
  <c r="J2742" i="1" s="1"/>
  <c r="I2740" i="1"/>
  <c r="J2740" i="1" s="1"/>
  <c r="I2738" i="1"/>
  <c r="J2738" i="1" s="1"/>
  <c r="I2736" i="1"/>
  <c r="J2736" i="1" s="1"/>
  <c r="I2734" i="1"/>
  <c r="J2734" i="1" s="1"/>
  <c r="I2732" i="1"/>
  <c r="J2732" i="1" s="1"/>
  <c r="I2730" i="1"/>
  <c r="J2730" i="1" s="1"/>
  <c r="I2728" i="1"/>
  <c r="J2728" i="1" s="1"/>
  <c r="I2726" i="1"/>
  <c r="J2726" i="1" s="1"/>
  <c r="I2724" i="1"/>
  <c r="J2724" i="1" s="1"/>
  <c r="I2722" i="1"/>
  <c r="J2722" i="1" s="1"/>
  <c r="I2720" i="1"/>
  <c r="J2720" i="1" s="1"/>
  <c r="I2718" i="1"/>
  <c r="J2718" i="1" s="1"/>
  <c r="I2716" i="1"/>
  <c r="J2716" i="1" s="1"/>
  <c r="I2714" i="1"/>
  <c r="J2714" i="1" s="1"/>
  <c r="I2712" i="1"/>
  <c r="J2712" i="1" s="1"/>
  <c r="I2710" i="1"/>
  <c r="J2710" i="1" s="1"/>
  <c r="I2708" i="1"/>
  <c r="J2708" i="1" s="1"/>
  <c r="I2706" i="1"/>
  <c r="J2706" i="1" s="1"/>
  <c r="I2704" i="1"/>
  <c r="J2704" i="1" s="1"/>
  <c r="I2702" i="1"/>
  <c r="J2702" i="1" s="1"/>
  <c r="I2700" i="1"/>
  <c r="J2700" i="1" s="1"/>
  <c r="I2698" i="1"/>
  <c r="J2698" i="1" s="1"/>
  <c r="I2696" i="1"/>
  <c r="J2696" i="1" s="1"/>
  <c r="I2694" i="1"/>
  <c r="J2694" i="1" s="1"/>
  <c r="I2692" i="1"/>
  <c r="J2692" i="1" s="1"/>
  <c r="I2690" i="1"/>
  <c r="J2690" i="1" s="1"/>
  <c r="I2688" i="1"/>
  <c r="J2688" i="1" s="1"/>
  <c r="I2686" i="1"/>
  <c r="J2686" i="1" s="1"/>
  <c r="I2684" i="1"/>
  <c r="J2684" i="1" s="1"/>
  <c r="I2682" i="1"/>
  <c r="J2682" i="1" s="1"/>
  <c r="I2680" i="1"/>
  <c r="J2680" i="1" s="1"/>
  <c r="I2678" i="1"/>
  <c r="J2678" i="1" s="1"/>
  <c r="I2676" i="1"/>
  <c r="J2676" i="1" s="1"/>
  <c r="I2674" i="1"/>
  <c r="J2674" i="1" s="1"/>
  <c r="I2672" i="1"/>
  <c r="J2672" i="1" s="1"/>
  <c r="I2670" i="1"/>
  <c r="J2670" i="1" s="1"/>
  <c r="I2668" i="1"/>
  <c r="J2668" i="1" s="1"/>
  <c r="I2666" i="1"/>
  <c r="J2666" i="1" s="1"/>
  <c r="I2664" i="1"/>
  <c r="J2664" i="1" s="1"/>
  <c r="I2662" i="1"/>
  <c r="J2662" i="1" s="1"/>
  <c r="I2660" i="1"/>
  <c r="J2660" i="1" s="1"/>
  <c r="I2658" i="1"/>
  <c r="J2658" i="1" s="1"/>
  <c r="I2656" i="1"/>
  <c r="J2656" i="1" s="1"/>
  <c r="I2654" i="1"/>
  <c r="J2654" i="1" s="1"/>
  <c r="I2652" i="1"/>
  <c r="J2652" i="1" s="1"/>
  <c r="I2650" i="1"/>
  <c r="J2650" i="1" s="1"/>
  <c r="I2648" i="1"/>
  <c r="J2648" i="1" s="1"/>
  <c r="I2646" i="1"/>
  <c r="J2646" i="1" s="1"/>
  <c r="I2644" i="1"/>
  <c r="J2644" i="1" s="1"/>
  <c r="I2642" i="1"/>
  <c r="J2642" i="1" s="1"/>
  <c r="I2640" i="1"/>
  <c r="J2640" i="1" s="1"/>
  <c r="I2638" i="1"/>
  <c r="J2638" i="1" s="1"/>
  <c r="I2636" i="1"/>
  <c r="J2636" i="1" s="1"/>
  <c r="I2634" i="1"/>
  <c r="J2634" i="1" s="1"/>
  <c r="I2632" i="1"/>
  <c r="J2632" i="1" s="1"/>
  <c r="I2630" i="1"/>
  <c r="J2630" i="1" s="1"/>
  <c r="I2628" i="1"/>
  <c r="J2628" i="1" s="1"/>
  <c r="I2626" i="1"/>
  <c r="J2626" i="1" s="1"/>
  <c r="I2624" i="1"/>
  <c r="J2624" i="1" s="1"/>
  <c r="I2622" i="1"/>
  <c r="J2622" i="1" s="1"/>
  <c r="I2620" i="1"/>
  <c r="J2620" i="1" s="1"/>
  <c r="I2618" i="1"/>
  <c r="J2618" i="1" s="1"/>
  <c r="I2616" i="1"/>
  <c r="J2616" i="1" s="1"/>
  <c r="I2614" i="1"/>
  <c r="J2614" i="1" s="1"/>
  <c r="I2612" i="1"/>
  <c r="J2612" i="1" s="1"/>
  <c r="I2610" i="1"/>
  <c r="J2610" i="1" s="1"/>
  <c r="I2608" i="1"/>
  <c r="J2608" i="1" s="1"/>
  <c r="I2606" i="1"/>
  <c r="J2606" i="1" s="1"/>
  <c r="I2604" i="1"/>
  <c r="J2604" i="1" s="1"/>
  <c r="I2602" i="1"/>
  <c r="J2602" i="1" s="1"/>
  <c r="I2600" i="1"/>
  <c r="J2600" i="1" s="1"/>
  <c r="I2598" i="1"/>
  <c r="J2598" i="1" s="1"/>
  <c r="I2596" i="1"/>
  <c r="J2596" i="1" s="1"/>
  <c r="I2594" i="1"/>
  <c r="J2594" i="1" s="1"/>
  <c r="I2592" i="1"/>
  <c r="J2592" i="1" s="1"/>
  <c r="I2590" i="1"/>
  <c r="J2590" i="1" s="1"/>
  <c r="I2588" i="1"/>
  <c r="J2588" i="1" s="1"/>
  <c r="I2586" i="1"/>
  <c r="J2586" i="1" s="1"/>
  <c r="I2584" i="1"/>
  <c r="J2584" i="1" s="1"/>
  <c r="I2582" i="1"/>
  <c r="J2582" i="1" s="1"/>
  <c r="I2580" i="1"/>
  <c r="J2580" i="1" s="1"/>
  <c r="I2578" i="1"/>
  <c r="J2578" i="1" s="1"/>
  <c r="I2576" i="1"/>
  <c r="J2576" i="1" s="1"/>
  <c r="I2574" i="1"/>
  <c r="J2574" i="1" s="1"/>
  <c r="I2572" i="1"/>
  <c r="J2572" i="1" s="1"/>
  <c r="I2570" i="1"/>
  <c r="J2570" i="1" s="1"/>
  <c r="I2568" i="1"/>
  <c r="J2568" i="1" s="1"/>
  <c r="I2566" i="1"/>
  <c r="J2566" i="1" s="1"/>
  <c r="I2564" i="1"/>
  <c r="J2564" i="1" s="1"/>
  <c r="I2562" i="1"/>
  <c r="J2562" i="1" s="1"/>
  <c r="I2560" i="1"/>
  <c r="J2560" i="1" s="1"/>
  <c r="I2558" i="1"/>
  <c r="J2558" i="1" s="1"/>
  <c r="I2556" i="1"/>
  <c r="J2556" i="1" s="1"/>
  <c r="I2554" i="1"/>
  <c r="J2554" i="1" s="1"/>
  <c r="I2552" i="1"/>
  <c r="J2552" i="1" s="1"/>
  <c r="I2550" i="1"/>
  <c r="J2550" i="1" s="1"/>
  <c r="I2548" i="1"/>
  <c r="J2548" i="1" s="1"/>
  <c r="I2546" i="1"/>
  <c r="J2546" i="1" s="1"/>
  <c r="I2544" i="1"/>
  <c r="J2544" i="1" s="1"/>
  <c r="I2542" i="1"/>
  <c r="J2542" i="1" s="1"/>
  <c r="I2540" i="1"/>
  <c r="J2540" i="1" s="1"/>
  <c r="I2538" i="1"/>
  <c r="J2538" i="1" s="1"/>
  <c r="I2536" i="1"/>
  <c r="J2536" i="1" s="1"/>
  <c r="I2534" i="1"/>
  <c r="J2534" i="1" s="1"/>
  <c r="I2532" i="1"/>
  <c r="J2532" i="1" s="1"/>
  <c r="I2530" i="1"/>
  <c r="J2530" i="1" s="1"/>
  <c r="I2528" i="1"/>
  <c r="J2528" i="1" s="1"/>
  <c r="I2526" i="1"/>
  <c r="J2526" i="1" s="1"/>
  <c r="I2524" i="1"/>
  <c r="J2524" i="1" s="1"/>
  <c r="I2522" i="1"/>
  <c r="J2522" i="1" s="1"/>
  <c r="I2520" i="1"/>
  <c r="J2520" i="1" s="1"/>
  <c r="I2518" i="1"/>
  <c r="J2518" i="1" s="1"/>
  <c r="I2516" i="1"/>
  <c r="J2516" i="1" s="1"/>
  <c r="I2514" i="1"/>
  <c r="J2514" i="1" s="1"/>
  <c r="I2512" i="1"/>
  <c r="J2512" i="1" s="1"/>
  <c r="I2510" i="1"/>
  <c r="J2510" i="1" s="1"/>
  <c r="I2508" i="1"/>
  <c r="J2508" i="1" s="1"/>
  <c r="I2506" i="1"/>
  <c r="J2506" i="1" s="1"/>
  <c r="I2504" i="1"/>
  <c r="J2504" i="1" s="1"/>
  <c r="I2502" i="1"/>
  <c r="J2502" i="1" s="1"/>
  <c r="I2500" i="1"/>
  <c r="J2500" i="1" s="1"/>
  <c r="I2498" i="1"/>
  <c r="J2498" i="1" s="1"/>
  <c r="I2496" i="1"/>
  <c r="J2496" i="1" s="1"/>
  <c r="I2494" i="1"/>
  <c r="J2494" i="1" s="1"/>
  <c r="I2492" i="1"/>
  <c r="J2492" i="1" s="1"/>
  <c r="I2490" i="1"/>
  <c r="J2490" i="1" s="1"/>
  <c r="I2488" i="1"/>
  <c r="J2488" i="1" s="1"/>
  <c r="I2486" i="1"/>
  <c r="J2486" i="1" s="1"/>
  <c r="I2484" i="1"/>
  <c r="J2484" i="1" s="1"/>
  <c r="I2482" i="1"/>
  <c r="J2482" i="1" s="1"/>
  <c r="I2480" i="1"/>
  <c r="J2480" i="1" s="1"/>
  <c r="I2478" i="1"/>
  <c r="J2478" i="1" s="1"/>
  <c r="I2476" i="1"/>
  <c r="J2476" i="1" s="1"/>
  <c r="I2474" i="1"/>
  <c r="J2474" i="1" s="1"/>
  <c r="I2472" i="1"/>
  <c r="J2472" i="1" s="1"/>
  <c r="I2470" i="1"/>
  <c r="J2470" i="1" s="1"/>
  <c r="I2468" i="1"/>
  <c r="J2468" i="1" s="1"/>
  <c r="I2466" i="1"/>
  <c r="J2466" i="1" s="1"/>
  <c r="I2464" i="1"/>
  <c r="J2464" i="1" s="1"/>
  <c r="I2462" i="1"/>
  <c r="J2462" i="1" s="1"/>
  <c r="I2460" i="1"/>
  <c r="J2460" i="1" s="1"/>
  <c r="I2458" i="1"/>
  <c r="J2458" i="1" s="1"/>
  <c r="I2456" i="1"/>
  <c r="J2456" i="1" s="1"/>
  <c r="I2454" i="1"/>
  <c r="J2454" i="1" s="1"/>
  <c r="I2452" i="1"/>
  <c r="J2452" i="1" s="1"/>
  <c r="I2450" i="1"/>
  <c r="J2450" i="1" s="1"/>
  <c r="I2448" i="1"/>
  <c r="J2448" i="1" s="1"/>
  <c r="I2446" i="1"/>
  <c r="J2446" i="1" s="1"/>
  <c r="I2444" i="1"/>
  <c r="J2444" i="1" s="1"/>
  <c r="I2442" i="1"/>
  <c r="J2442" i="1" s="1"/>
  <c r="I2440" i="1"/>
  <c r="J2440" i="1" s="1"/>
  <c r="I2438" i="1"/>
  <c r="J2438" i="1" s="1"/>
  <c r="I2436" i="1"/>
  <c r="J2436" i="1" s="1"/>
  <c r="I2434" i="1"/>
  <c r="J2434" i="1" s="1"/>
  <c r="I2432" i="1"/>
  <c r="J2432" i="1" s="1"/>
  <c r="I2430" i="1"/>
  <c r="J2430" i="1" s="1"/>
  <c r="I2428" i="1"/>
  <c r="J2428" i="1" s="1"/>
  <c r="I2426" i="1"/>
  <c r="J2426" i="1" s="1"/>
  <c r="I2424" i="1"/>
  <c r="J2424" i="1" s="1"/>
  <c r="I2422" i="1"/>
  <c r="J2422" i="1" s="1"/>
  <c r="I2420" i="1"/>
  <c r="J2420" i="1" s="1"/>
  <c r="I2418" i="1"/>
  <c r="J2418" i="1" s="1"/>
  <c r="I2416" i="1"/>
  <c r="J2416" i="1" s="1"/>
  <c r="I2414" i="1"/>
  <c r="J2414" i="1" s="1"/>
  <c r="I2412" i="1"/>
  <c r="J2412" i="1" s="1"/>
  <c r="I2410" i="1"/>
  <c r="J2410" i="1" s="1"/>
  <c r="I2408" i="1"/>
  <c r="J2408" i="1" s="1"/>
  <c r="I2406" i="1"/>
  <c r="J2406" i="1" s="1"/>
  <c r="I2404" i="1"/>
  <c r="J2404" i="1" s="1"/>
  <c r="I2402" i="1"/>
  <c r="J2402" i="1" s="1"/>
  <c r="I2400" i="1"/>
  <c r="J2400" i="1" s="1"/>
  <c r="I2398" i="1"/>
  <c r="J2398" i="1" s="1"/>
  <c r="I2396" i="1"/>
  <c r="J2396" i="1" s="1"/>
  <c r="I2394" i="1"/>
  <c r="J2394" i="1" s="1"/>
  <c r="I2392" i="1"/>
  <c r="J2392" i="1" s="1"/>
  <c r="I2390" i="1"/>
  <c r="J2390" i="1" s="1"/>
  <c r="I2388" i="1"/>
  <c r="J2388" i="1" s="1"/>
  <c r="I2386" i="1"/>
  <c r="J2386" i="1" s="1"/>
  <c r="I2384" i="1"/>
  <c r="J2384" i="1" s="1"/>
  <c r="I2382" i="1"/>
  <c r="J2382" i="1" s="1"/>
  <c r="I2380" i="1"/>
  <c r="J2380" i="1" s="1"/>
  <c r="I2378" i="1"/>
  <c r="J2378" i="1" s="1"/>
  <c r="I2376" i="1"/>
  <c r="J2376" i="1" s="1"/>
  <c r="I2374" i="1"/>
  <c r="J2374" i="1" s="1"/>
  <c r="I2372" i="1"/>
  <c r="J2372" i="1" s="1"/>
  <c r="I2370" i="1"/>
  <c r="J2370" i="1" s="1"/>
  <c r="I2368" i="1"/>
  <c r="J2368" i="1" s="1"/>
  <c r="I2366" i="1"/>
  <c r="J2366" i="1" s="1"/>
  <c r="I2364" i="1"/>
  <c r="J2364" i="1" s="1"/>
  <c r="I2362" i="1"/>
  <c r="J2362" i="1" s="1"/>
  <c r="I2360" i="1"/>
  <c r="J2360" i="1" s="1"/>
  <c r="I2358" i="1"/>
  <c r="J2358" i="1" s="1"/>
  <c r="I2356" i="1"/>
  <c r="J2356" i="1" s="1"/>
  <c r="I2354" i="1"/>
  <c r="J2354" i="1" s="1"/>
  <c r="I2352" i="1"/>
  <c r="J2352" i="1" s="1"/>
  <c r="I2350" i="1"/>
  <c r="J2350" i="1" s="1"/>
  <c r="I2348" i="1"/>
  <c r="J2348" i="1" s="1"/>
  <c r="I2346" i="1"/>
  <c r="J2346" i="1" s="1"/>
  <c r="I2344" i="1"/>
  <c r="J2344" i="1" s="1"/>
  <c r="I2342" i="1"/>
  <c r="J2342" i="1" s="1"/>
  <c r="I2340" i="1"/>
  <c r="J2340" i="1" s="1"/>
  <c r="I2338" i="1"/>
  <c r="J2338" i="1" s="1"/>
  <c r="I2336" i="1"/>
  <c r="J2336" i="1" s="1"/>
  <c r="I2334" i="1"/>
  <c r="J2334" i="1" s="1"/>
  <c r="I2332" i="1"/>
  <c r="J2332" i="1" s="1"/>
  <c r="I2330" i="1"/>
  <c r="J2330" i="1" s="1"/>
  <c r="I2328" i="1"/>
  <c r="J2328" i="1" s="1"/>
  <c r="I2326" i="1"/>
  <c r="J2326" i="1" s="1"/>
  <c r="I2324" i="1"/>
  <c r="J2324" i="1" s="1"/>
  <c r="I2322" i="1"/>
  <c r="J2322" i="1" s="1"/>
  <c r="I2320" i="1"/>
  <c r="J2320" i="1" s="1"/>
  <c r="I2318" i="1"/>
  <c r="J2318" i="1" s="1"/>
  <c r="I2316" i="1"/>
  <c r="J2316" i="1" s="1"/>
  <c r="I2314" i="1"/>
  <c r="J2314" i="1" s="1"/>
  <c r="I2312" i="1"/>
  <c r="J2312" i="1" s="1"/>
  <c r="I2310" i="1"/>
  <c r="J2310" i="1" s="1"/>
  <c r="I2308" i="1"/>
  <c r="J2308" i="1" s="1"/>
  <c r="I2306" i="1"/>
  <c r="J2306" i="1" s="1"/>
  <c r="I2304" i="1"/>
  <c r="J2304" i="1" s="1"/>
  <c r="I2302" i="1"/>
  <c r="J2302" i="1" s="1"/>
  <c r="I2300" i="1"/>
  <c r="J2300" i="1" s="1"/>
  <c r="I2298" i="1"/>
  <c r="J2298" i="1" s="1"/>
  <c r="I2296" i="1"/>
  <c r="J2296" i="1" s="1"/>
  <c r="I2294" i="1"/>
  <c r="J2294" i="1" s="1"/>
  <c r="I4832" i="1"/>
  <c r="J4832" i="1" s="1"/>
  <c r="I4828" i="1"/>
  <c r="J4828" i="1" s="1"/>
  <c r="I4824" i="1"/>
  <c r="J4824" i="1" s="1"/>
  <c r="I4820" i="1"/>
  <c r="J4820" i="1" s="1"/>
  <c r="I4816" i="1"/>
  <c r="J4816" i="1" s="1"/>
  <c r="I4810" i="1"/>
  <c r="J4810" i="1" s="1"/>
  <c r="I4806" i="1"/>
  <c r="J4806" i="1" s="1"/>
  <c r="I4802" i="1"/>
  <c r="J4802" i="1" s="1"/>
  <c r="I4798" i="1"/>
  <c r="J4798" i="1" s="1"/>
  <c r="I4794" i="1"/>
  <c r="J4794" i="1" s="1"/>
  <c r="I4790" i="1"/>
  <c r="J4790" i="1" s="1"/>
  <c r="I4786" i="1"/>
  <c r="J4786" i="1" s="1"/>
  <c r="I4782" i="1"/>
  <c r="J4782" i="1" s="1"/>
  <c r="I4778" i="1"/>
  <c r="J4778" i="1" s="1"/>
  <c r="I4772" i="1"/>
  <c r="J4772" i="1" s="1"/>
  <c r="I4768" i="1"/>
  <c r="J4768" i="1" s="1"/>
  <c r="I4764" i="1"/>
  <c r="J4764" i="1" s="1"/>
  <c r="I4760" i="1"/>
  <c r="J4760" i="1" s="1"/>
  <c r="I4756" i="1"/>
  <c r="J4756" i="1" s="1"/>
  <c r="I4750" i="1"/>
  <c r="J4750" i="1" s="1"/>
  <c r="I2" i="1"/>
  <c r="J2" i="1" s="1"/>
  <c r="I4833" i="1"/>
  <c r="J4833" i="1" s="1"/>
  <c r="I4831" i="1"/>
  <c r="J4831" i="1" s="1"/>
  <c r="I4829" i="1"/>
  <c r="J4829" i="1" s="1"/>
  <c r="I4827" i="1"/>
  <c r="J4827" i="1" s="1"/>
  <c r="I4825" i="1"/>
  <c r="J4825" i="1" s="1"/>
  <c r="I4823" i="1"/>
  <c r="J4823" i="1" s="1"/>
  <c r="I4821" i="1"/>
  <c r="J4821" i="1" s="1"/>
  <c r="I4819" i="1"/>
  <c r="J4819" i="1" s="1"/>
  <c r="I4817" i="1"/>
  <c r="J4817" i="1" s="1"/>
  <c r="I4815" i="1"/>
  <c r="J4815" i="1" s="1"/>
  <c r="I4813" i="1"/>
  <c r="J4813" i="1" s="1"/>
  <c r="I4811" i="1"/>
  <c r="J4811" i="1" s="1"/>
  <c r="I4809" i="1"/>
  <c r="J4809" i="1" s="1"/>
  <c r="I4807" i="1"/>
  <c r="J4807" i="1" s="1"/>
  <c r="I4805" i="1"/>
  <c r="J4805" i="1" s="1"/>
  <c r="I4803" i="1"/>
  <c r="J4803" i="1" s="1"/>
  <c r="I4801" i="1"/>
  <c r="J4801" i="1" s="1"/>
  <c r="I4799" i="1"/>
  <c r="J4799" i="1" s="1"/>
  <c r="I4797" i="1"/>
  <c r="J4797" i="1" s="1"/>
  <c r="I4795" i="1"/>
  <c r="J4795" i="1" s="1"/>
  <c r="I4793" i="1"/>
  <c r="J4793" i="1" s="1"/>
  <c r="I4791" i="1"/>
  <c r="J4791" i="1" s="1"/>
  <c r="I4789" i="1"/>
  <c r="J4789" i="1" s="1"/>
  <c r="I4787" i="1"/>
  <c r="J4787" i="1" s="1"/>
  <c r="I4785" i="1"/>
  <c r="J4785" i="1" s="1"/>
  <c r="I4783" i="1"/>
  <c r="J4783" i="1" s="1"/>
  <c r="I4781" i="1"/>
  <c r="J4781" i="1" s="1"/>
  <c r="I4779" i="1"/>
  <c r="J4779" i="1" s="1"/>
  <c r="I4777" i="1"/>
  <c r="J4777" i="1" s="1"/>
  <c r="I4775" i="1"/>
  <c r="J4775" i="1" s="1"/>
  <c r="I4773" i="1"/>
  <c r="J4773" i="1" s="1"/>
  <c r="I4771" i="1"/>
  <c r="J4771" i="1" s="1"/>
  <c r="I4769" i="1"/>
  <c r="J4769" i="1" s="1"/>
  <c r="I4767" i="1"/>
  <c r="J4767" i="1" s="1"/>
  <c r="I4765" i="1"/>
  <c r="J4765" i="1" s="1"/>
  <c r="I4763" i="1"/>
  <c r="J4763" i="1" s="1"/>
  <c r="I4761" i="1"/>
  <c r="J4761" i="1" s="1"/>
  <c r="I4759" i="1"/>
  <c r="J4759" i="1" s="1"/>
  <c r="I4757" i="1"/>
  <c r="J4757" i="1" s="1"/>
  <c r="I4755" i="1"/>
  <c r="J4755" i="1" s="1"/>
  <c r="I4753" i="1"/>
  <c r="J4753" i="1" s="1"/>
  <c r="I4751" i="1"/>
  <c r="J4751" i="1" s="1"/>
  <c r="I4749" i="1"/>
  <c r="J4749" i="1" s="1"/>
  <c r="I4747" i="1"/>
  <c r="J4747" i="1" s="1"/>
  <c r="I4745" i="1"/>
  <c r="J4745" i="1" s="1"/>
  <c r="I4743" i="1"/>
  <c r="J4743" i="1" s="1"/>
  <c r="I4741" i="1"/>
  <c r="J4741" i="1" s="1"/>
  <c r="I4739" i="1"/>
  <c r="J4739" i="1" s="1"/>
  <c r="I4737" i="1"/>
  <c r="J4737" i="1" s="1"/>
  <c r="I4735" i="1"/>
  <c r="J4735" i="1" s="1"/>
  <c r="I4733" i="1"/>
  <c r="J4733" i="1" s="1"/>
  <c r="I4731" i="1"/>
  <c r="J4731" i="1" s="1"/>
  <c r="I4729" i="1"/>
  <c r="J4729" i="1" s="1"/>
  <c r="I4727" i="1"/>
  <c r="J4727" i="1" s="1"/>
  <c r="I4725" i="1"/>
  <c r="J4725" i="1" s="1"/>
  <c r="I4723" i="1"/>
  <c r="J4723" i="1" s="1"/>
  <c r="I4721" i="1"/>
  <c r="J4721" i="1" s="1"/>
  <c r="I4719" i="1"/>
  <c r="J4719" i="1" s="1"/>
  <c r="I4717" i="1"/>
  <c r="J4717" i="1" s="1"/>
  <c r="I4715" i="1"/>
  <c r="J4715" i="1" s="1"/>
  <c r="I4713" i="1"/>
  <c r="J4713" i="1" s="1"/>
  <c r="I4711" i="1"/>
  <c r="J4711" i="1" s="1"/>
  <c r="I4709" i="1"/>
  <c r="J4709" i="1" s="1"/>
  <c r="I4707" i="1"/>
  <c r="J4707" i="1" s="1"/>
  <c r="I4705" i="1"/>
  <c r="J4705" i="1" s="1"/>
  <c r="I4703" i="1"/>
  <c r="J4703" i="1" s="1"/>
  <c r="I4701" i="1"/>
  <c r="J4701" i="1" s="1"/>
  <c r="I4699" i="1"/>
  <c r="J4699" i="1" s="1"/>
  <c r="I4697" i="1"/>
  <c r="J4697" i="1" s="1"/>
  <c r="I4695" i="1"/>
  <c r="J4695" i="1" s="1"/>
  <c r="I4693" i="1"/>
  <c r="J4693" i="1" s="1"/>
  <c r="I4691" i="1"/>
  <c r="J4691" i="1" s="1"/>
  <c r="I4689" i="1"/>
  <c r="J4689" i="1" s="1"/>
  <c r="I4687" i="1"/>
  <c r="J4687" i="1" s="1"/>
  <c r="I4685" i="1"/>
  <c r="J4685" i="1" s="1"/>
  <c r="I4683" i="1"/>
  <c r="J4683" i="1" s="1"/>
  <c r="I4681" i="1"/>
  <c r="J4681" i="1" s="1"/>
  <c r="I4679" i="1"/>
  <c r="J4679" i="1" s="1"/>
  <c r="I4677" i="1"/>
  <c r="J4677" i="1" s="1"/>
  <c r="I4675" i="1"/>
  <c r="J4675" i="1" s="1"/>
  <c r="I4673" i="1"/>
  <c r="J4673" i="1" s="1"/>
  <c r="I4671" i="1"/>
  <c r="J4671" i="1" s="1"/>
  <c r="I4669" i="1"/>
  <c r="J4669" i="1" s="1"/>
  <c r="I4667" i="1"/>
  <c r="J4667" i="1" s="1"/>
  <c r="I4665" i="1"/>
  <c r="J4665" i="1" s="1"/>
  <c r="I4663" i="1"/>
  <c r="J4663" i="1" s="1"/>
  <c r="I4661" i="1"/>
  <c r="J4661" i="1" s="1"/>
  <c r="I4659" i="1"/>
  <c r="J4659" i="1" s="1"/>
  <c r="I4657" i="1"/>
  <c r="J4657" i="1" s="1"/>
  <c r="I4655" i="1"/>
  <c r="J4655" i="1" s="1"/>
  <c r="I4653" i="1"/>
  <c r="J4653" i="1" s="1"/>
  <c r="I4651" i="1"/>
  <c r="J4651" i="1" s="1"/>
  <c r="I4649" i="1"/>
  <c r="J4649" i="1" s="1"/>
  <c r="I4647" i="1"/>
  <c r="J4647" i="1" s="1"/>
  <c r="I4645" i="1"/>
  <c r="J4645" i="1" s="1"/>
  <c r="I4643" i="1"/>
  <c r="J4643" i="1" s="1"/>
  <c r="I4641" i="1"/>
  <c r="J4641" i="1" s="1"/>
  <c r="I4639" i="1"/>
  <c r="J4639" i="1" s="1"/>
  <c r="I4637" i="1"/>
  <c r="J4637" i="1" s="1"/>
  <c r="I4635" i="1"/>
  <c r="J4635" i="1" s="1"/>
  <c r="I4633" i="1"/>
  <c r="J4633" i="1" s="1"/>
  <c r="I4631" i="1"/>
  <c r="J4631" i="1" s="1"/>
  <c r="I4629" i="1"/>
  <c r="J4629" i="1" s="1"/>
  <c r="I4627" i="1"/>
  <c r="J4627" i="1" s="1"/>
  <c r="I4625" i="1"/>
  <c r="J4625" i="1" s="1"/>
  <c r="I4623" i="1"/>
  <c r="J4623" i="1" s="1"/>
  <c r="I4621" i="1"/>
  <c r="J4621" i="1" s="1"/>
  <c r="I4619" i="1"/>
  <c r="J4619" i="1" s="1"/>
  <c r="I4617" i="1"/>
  <c r="J4617" i="1" s="1"/>
  <c r="I4615" i="1"/>
  <c r="J4615" i="1" s="1"/>
  <c r="I4613" i="1"/>
  <c r="J4613" i="1" s="1"/>
  <c r="I4611" i="1"/>
  <c r="J4611" i="1" s="1"/>
  <c r="I4609" i="1"/>
  <c r="J4609" i="1" s="1"/>
  <c r="I4607" i="1"/>
  <c r="J4607" i="1" s="1"/>
  <c r="I4605" i="1"/>
  <c r="J4605" i="1" s="1"/>
  <c r="I4603" i="1"/>
  <c r="J4603" i="1" s="1"/>
  <c r="I4601" i="1"/>
  <c r="J4601" i="1" s="1"/>
  <c r="I4599" i="1"/>
  <c r="J4599" i="1" s="1"/>
  <c r="I4597" i="1"/>
  <c r="J4597" i="1" s="1"/>
  <c r="I4595" i="1"/>
  <c r="J4595" i="1" s="1"/>
  <c r="I4593" i="1"/>
  <c r="J4593" i="1" s="1"/>
  <c r="I4591" i="1"/>
  <c r="J4591" i="1" s="1"/>
  <c r="I4589" i="1"/>
  <c r="J4589" i="1" s="1"/>
  <c r="I4587" i="1"/>
  <c r="J4587" i="1" s="1"/>
  <c r="I4585" i="1"/>
  <c r="J4585" i="1" s="1"/>
  <c r="I4583" i="1"/>
  <c r="J4583" i="1" s="1"/>
  <c r="I4581" i="1"/>
  <c r="J4581" i="1" s="1"/>
  <c r="I4579" i="1"/>
  <c r="J4579" i="1" s="1"/>
  <c r="I4577" i="1"/>
  <c r="J4577" i="1" s="1"/>
  <c r="I4575" i="1"/>
  <c r="J4575" i="1" s="1"/>
  <c r="I4573" i="1"/>
  <c r="J4573" i="1" s="1"/>
  <c r="I4571" i="1"/>
  <c r="J4571" i="1" s="1"/>
  <c r="I4569" i="1"/>
  <c r="J4569" i="1" s="1"/>
  <c r="I4567" i="1"/>
  <c r="J4567" i="1" s="1"/>
  <c r="I4565" i="1"/>
  <c r="J4565" i="1" s="1"/>
  <c r="I4563" i="1"/>
  <c r="J4563" i="1" s="1"/>
  <c r="I4561" i="1"/>
  <c r="J4561" i="1" s="1"/>
  <c r="I4559" i="1"/>
  <c r="J4559" i="1" s="1"/>
  <c r="I4557" i="1"/>
  <c r="J4557" i="1" s="1"/>
  <c r="I4555" i="1"/>
  <c r="J4555" i="1" s="1"/>
  <c r="I4553" i="1"/>
  <c r="J4553" i="1" s="1"/>
  <c r="I4551" i="1"/>
  <c r="J4551" i="1" s="1"/>
  <c r="I4549" i="1"/>
  <c r="J4549" i="1" s="1"/>
  <c r="I4547" i="1"/>
  <c r="J4547" i="1" s="1"/>
  <c r="I4545" i="1"/>
  <c r="J4545" i="1" s="1"/>
  <c r="I4543" i="1"/>
  <c r="J4543" i="1" s="1"/>
  <c r="I4541" i="1"/>
  <c r="J4541" i="1" s="1"/>
  <c r="I4539" i="1"/>
  <c r="J4539" i="1" s="1"/>
  <c r="I4537" i="1"/>
  <c r="J4537" i="1" s="1"/>
  <c r="I4535" i="1"/>
  <c r="J4535" i="1" s="1"/>
  <c r="I4533" i="1"/>
  <c r="J4533" i="1" s="1"/>
  <c r="I4531" i="1"/>
  <c r="J4531" i="1" s="1"/>
  <c r="I4529" i="1"/>
  <c r="J4529" i="1" s="1"/>
  <c r="I4527" i="1"/>
  <c r="J4527" i="1" s="1"/>
  <c r="I4525" i="1"/>
  <c r="J4525" i="1" s="1"/>
  <c r="I4523" i="1"/>
  <c r="J4523" i="1" s="1"/>
  <c r="I4521" i="1"/>
  <c r="J4521" i="1" s="1"/>
  <c r="I4519" i="1"/>
  <c r="J4519" i="1" s="1"/>
  <c r="I4517" i="1"/>
  <c r="J4517" i="1" s="1"/>
  <c r="I4515" i="1"/>
  <c r="J4515" i="1" s="1"/>
  <c r="I4513" i="1"/>
  <c r="J4513" i="1" s="1"/>
  <c r="I4511" i="1"/>
  <c r="J4511" i="1" s="1"/>
  <c r="I4509" i="1"/>
  <c r="J4509" i="1" s="1"/>
  <c r="I4507" i="1"/>
  <c r="J4507" i="1" s="1"/>
  <c r="I4505" i="1"/>
  <c r="J4505" i="1" s="1"/>
  <c r="I4503" i="1"/>
  <c r="J4503" i="1" s="1"/>
  <c r="I4501" i="1"/>
  <c r="J4501" i="1" s="1"/>
  <c r="I4499" i="1"/>
  <c r="J4499" i="1" s="1"/>
  <c r="I4497" i="1"/>
  <c r="J4497" i="1" s="1"/>
  <c r="I4495" i="1"/>
  <c r="J4495" i="1" s="1"/>
  <c r="I4493" i="1"/>
  <c r="J4493" i="1" s="1"/>
  <c r="I4491" i="1"/>
  <c r="J4491" i="1" s="1"/>
  <c r="I4489" i="1"/>
  <c r="J4489" i="1" s="1"/>
  <c r="I4487" i="1"/>
  <c r="J4487" i="1" s="1"/>
  <c r="I4485" i="1"/>
  <c r="J4485" i="1" s="1"/>
  <c r="I4483" i="1"/>
  <c r="J4483" i="1" s="1"/>
  <c r="I4481" i="1"/>
  <c r="J4481" i="1" s="1"/>
  <c r="I4479" i="1"/>
  <c r="J4479" i="1" s="1"/>
  <c r="I4477" i="1"/>
  <c r="J4477" i="1" s="1"/>
  <c r="I4475" i="1"/>
  <c r="J4475" i="1" s="1"/>
  <c r="I4473" i="1"/>
  <c r="J4473" i="1" s="1"/>
  <c r="I4471" i="1"/>
  <c r="J4471" i="1" s="1"/>
  <c r="I4469" i="1"/>
  <c r="J4469" i="1" s="1"/>
  <c r="I4467" i="1"/>
  <c r="J4467" i="1" s="1"/>
  <c r="I4465" i="1"/>
  <c r="J4465" i="1" s="1"/>
  <c r="I4463" i="1"/>
  <c r="J4463" i="1" s="1"/>
  <c r="I4461" i="1"/>
  <c r="J4461" i="1" s="1"/>
  <c r="I4459" i="1"/>
  <c r="J4459" i="1" s="1"/>
  <c r="I4457" i="1"/>
  <c r="J4457" i="1" s="1"/>
  <c r="I4455" i="1"/>
  <c r="J4455" i="1" s="1"/>
  <c r="I4453" i="1"/>
  <c r="J4453" i="1" s="1"/>
  <c r="I4451" i="1"/>
  <c r="J4451" i="1" s="1"/>
  <c r="I4449" i="1"/>
  <c r="J4449" i="1" s="1"/>
  <c r="I4447" i="1"/>
  <c r="J4447" i="1" s="1"/>
  <c r="I4445" i="1"/>
  <c r="J4445" i="1" s="1"/>
  <c r="I4443" i="1"/>
  <c r="J4443" i="1" s="1"/>
  <c r="I4441" i="1"/>
  <c r="J4441" i="1" s="1"/>
  <c r="I4439" i="1"/>
  <c r="J4439" i="1" s="1"/>
  <c r="I4437" i="1"/>
  <c r="J4437" i="1" s="1"/>
  <c r="I4435" i="1"/>
  <c r="J4435" i="1" s="1"/>
  <c r="I4433" i="1"/>
  <c r="J4433" i="1" s="1"/>
  <c r="I4431" i="1"/>
  <c r="J4431" i="1" s="1"/>
  <c r="I4429" i="1"/>
  <c r="J4429" i="1" s="1"/>
  <c r="I4427" i="1"/>
  <c r="J4427" i="1" s="1"/>
  <c r="I4425" i="1"/>
  <c r="J4425" i="1" s="1"/>
  <c r="I4423" i="1"/>
  <c r="J4423" i="1" s="1"/>
  <c r="I4421" i="1"/>
  <c r="J4421" i="1" s="1"/>
  <c r="I4419" i="1"/>
  <c r="J4419" i="1" s="1"/>
  <c r="I4417" i="1"/>
  <c r="J4417" i="1" s="1"/>
  <c r="I4415" i="1"/>
  <c r="J4415" i="1" s="1"/>
  <c r="I4413" i="1"/>
  <c r="J4413" i="1" s="1"/>
  <c r="I4411" i="1"/>
  <c r="J4411" i="1" s="1"/>
  <c r="I4409" i="1"/>
  <c r="J4409" i="1" s="1"/>
  <c r="I4407" i="1"/>
  <c r="J4407" i="1" s="1"/>
  <c r="I4405" i="1"/>
  <c r="J4405" i="1" s="1"/>
  <c r="I4403" i="1"/>
  <c r="J4403" i="1" s="1"/>
  <c r="I4401" i="1"/>
  <c r="J4401" i="1" s="1"/>
  <c r="I4399" i="1"/>
  <c r="J4399" i="1" s="1"/>
  <c r="I4397" i="1"/>
  <c r="J4397" i="1" s="1"/>
  <c r="I4395" i="1"/>
  <c r="J4395" i="1" s="1"/>
  <c r="I4393" i="1"/>
  <c r="J4393" i="1" s="1"/>
  <c r="I4391" i="1"/>
  <c r="J4391" i="1" s="1"/>
  <c r="I4389" i="1"/>
  <c r="J4389" i="1" s="1"/>
  <c r="I4387" i="1"/>
  <c r="J4387" i="1" s="1"/>
  <c r="I4385" i="1"/>
  <c r="J4385" i="1" s="1"/>
  <c r="I4383" i="1"/>
  <c r="J4383" i="1" s="1"/>
  <c r="I4381" i="1"/>
  <c r="J4381" i="1" s="1"/>
  <c r="I4379" i="1"/>
  <c r="J4379" i="1" s="1"/>
  <c r="I4377" i="1"/>
  <c r="J4377" i="1" s="1"/>
  <c r="I4375" i="1"/>
  <c r="J4375" i="1" s="1"/>
  <c r="I4373" i="1"/>
  <c r="J4373" i="1" s="1"/>
  <c r="I4371" i="1"/>
  <c r="J4371" i="1" s="1"/>
  <c r="I4369" i="1"/>
  <c r="J4369" i="1" s="1"/>
  <c r="I4367" i="1"/>
  <c r="J4367" i="1" s="1"/>
  <c r="I4365" i="1"/>
  <c r="J4365" i="1" s="1"/>
  <c r="I4363" i="1"/>
  <c r="J4363" i="1" s="1"/>
  <c r="I4361" i="1"/>
  <c r="J4361" i="1" s="1"/>
  <c r="I4359" i="1"/>
  <c r="J4359" i="1" s="1"/>
  <c r="I4357" i="1"/>
  <c r="J4357" i="1" s="1"/>
  <c r="I4355" i="1"/>
  <c r="J4355" i="1" s="1"/>
  <c r="I4353" i="1"/>
  <c r="J4353" i="1" s="1"/>
  <c r="I4351" i="1"/>
  <c r="J4351" i="1" s="1"/>
  <c r="I4349" i="1"/>
  <c r="J4349" i="1" s="1"/>
  <c r="I4347" i="1"/>
  <c r="J4347" i="1" s="1"/>
  <c r="I4345" i="1"/>
  <c r="J4345" i="1" s="1"/>
  <c r="I4343" i="1"/>
  <c r="J4343" i="1" s="1"/>
  <c r="I4341" i="1"/>
  <c r="J4341" i="1" s="1"/>
  <c r="I4339" i="1"/>
  <c r="J4339" i="1" s="1"/>
  <c r="I4337" i="1"/>
  <c r="J4337" i="1" s="1"/>
  <c r="I4335" i="1"/>
  <c r="J4335" i="1" s="1"/>
  <c r="I4333" i="1"/>
  <c r="J4333" i="1" s="1"/>
  <c r="I4331" i="1"/>
  <c r="J4331" i="1" s="1"/>
  <c r="I4329" i="1"/>
  <c r="J4329" i="1" s="1"/>
  <c r="I4327" i="1"/>
  <c r="J4327" i="1" s="1"/>
  <c r="I4325" i="1"/>
  <c r="J4325" i="1" s="1"/>
  <c r="I4323" i="1"/>
  <c r="J4323" i="1" s="1"/>
  <c r="I4321" i="1"/>
  <c r="J4321" i="1" s="1"/>
  <c r="I4319" i="1"/>
  <c r="J4319" i="1" s="1"/>
  <c r="I4317" i="1"/>
  <c r="J4317" i="1" s="1"/>
  <c r="I4315" i="1"/>
  <c r="J4315" i="1" s="1"/>
  <c r="I4313" i="1"/>
  <c r="J4313" i="1" s="1"/>
  <c r="I4311" i="1"/>
  <c r="J4311" i="1" s="1"/>
  <c r="I4309" i="1"/>
  <c r="J4309" i="1" s="1"/>
  <c r="I4307" i="1"/>
  <c r="J4307" i="1" s="1"/>
  <c r="I4305" i="1"/>
  <c r="J4305" i="1" s="1"/>
  <c r="I4303" i="1"/>
  <c r="J4303" i="1" s="1"/>
  <c r="I4301" i="1"/>
  <c r="J4301" i="1" s="1"/>
  <c r="I4299" i="1"/>
  <c r="J4299" i="1" s="1"/>
  <c r="I4297" i="1"/>
  <c r="J4297" i="1" s="1"/>
  <c r="I4295" i="1"/>
  <c r="J4295" i="1" s="1"/>
  <c r="I4293" i="1"/>
  <c r="J4293" i="1" s="1"/>
  <c r="I4291" i="1"/>
  <c r="J4291" i="1" s="1"/>
  <c r="I4289" i="1"/>
  <c r="J4289" i="1" s="1"/>
  <c r="I4287" i="1"/>
  <c r="J4287" i="1" s="1"/>
  <c r="I4285" i="1"/>
  <c r="J4285" i="1" s="1"/>
  <c r="I4283" i="1"/>
  <c r="J4283" i="1" s="1"/>
  <c r="I4281" i="1"/>
  <c r="J4281" i="1" s="1"/>
  <c r="I4279" i="1"/>
  <c r="J4279" i="1" s="1"/>
  <c r="I4277" i="1"/>
  <c r="J4277" i="1" s="1"/>
  <c r="I4275" i="1"/>
  <c r="J4275" i="1" s="1"/>
  <c r="I4273" i="1"/>
  <c r="J4273" i="1" s="1"/>
  <c r="I4271" i="1"/>
  <c r="J4271" i="1" s="1"/>
  <c r="I4269" i="1"/>
  <c r="J4269" i="1" s="1"/>
  <c r="I4267" i="1"/>
  <c r="J4267" i="1" s="1"/>
  <c r="I4265" i="1"/>
  <c r="J4265" i="1" s="1"/>
  <c r="I4263" i="1"/>
  <c r="J4263" i="1" s="1"/>
  <c r="I4261" i="1"/>
  <c r="J4261" i="1" s="1"/>
  <c r="I4259" i="1"/>
  <c r="J4259" i="1" s="1"/>
  <c r="I4257" i="1"/>
  <c r="J4257" i="1" s="1"/>
  <c r="I4255" i="1"/>
  <c r="J4255" i="1" s="1"/>
  <c r="I4253" i="1"/>
  <c r="J4253" i="1" s="1"/>
  <c r="I4251" i="1"/>
  <c r="J4251" i="1" s="1"/>
  <c r="I4249" i="1"/>
  <c r="J4249" i="1" s="1"/>
  <c r="I4247" i="1"/>
  <c r="J4247" i="1" s="1"/>
  <c r="I4245" i="1"/>
  <c r="J4245" i="1" s="1"/>
  <c r="I4243" i="1"/>
  <c r="J4243" i="1" s="1"/>
  <c r="I4241" i="1"/>
  <c r="J4241" i="1" s="1"/>
  <c r="I4239" i="1"/>
  <c r="J4239" i="1" s="1"/>
  <c r="I4237" i="1"/>
  <c r="J4237" i="1" s="1"/>
  <c r="I4235" i="1"/>
  <c r="J4235" i="1" s="1"/>
  <c r="I4233" i="1"/>
  <c r="J4233" i="1" s="1"/>
  <c r="I4231" i="1"/>
  <c r="J4231" i="1" s="1"/>
  <c r="I4229" i="1"/>
  <c r="J4229" i="1" s="1"/>
  <c r="I4227" i="1"/>
  <c r="J4227" i="1" s="1"/>
  <c r="I4225" i="1"/>
  <c r="J4225" i="1" s="1"/>
  <c r="I4223" i="1"/>
  <c r="J4223" i="1" s="1"/>
  <c r="I4221" i="1"/>
  <c r="J4221" i="1" s="1"/>
  <c r="I4219" i="1"/>
  <c r="J4219" i="1" s="1"/>
  <c r="I4217" i="1"/>
  <c r="J4217" i="1" s="1"/>
  <c r="I4215" i="1"/>
  <c r="J4215" i="1" s="1"/>
  <c r="I4213" i="1"/>
  <c r="J4213" i="1" s="1"/>
  <c r="I4211" i="1"/>
  <c r="J4211" i="1" s="1"/>
  <c r="I4209" i="1"/>
  <c r="J4209" i="1" s="1"/>
  <c r="I4207" i="1"/>
  <c r="J4207" i="1" s="1"/>
  <c r="I4205" i="1"/>
  <c r="J4205" i="1" s="1"/>
  <c r="I4203" i="1"/>
  <c r="J4203" i="1" s="1"/>
  <c r="I4201" i="1"/>
  <c r="J4201" i="1" s="1"/>
  <c r="I4199" i="1"/>
  <c r="J4199" i="1" s="1"/>
  <c r="I4197" i="1"/>
  <c r="J4197" i="1" s="1"/>
  <c r="I4195" i="1"/>
  <c r="J4195" i="1" s="1"/>
  <c r="I4193" i="1"/>
  <c r="J4193" i="1" s="1"/>
  <c r="I4191" i="1"/>
  <c r="J4191" i="1" s="1"/>
  <c r="I4189" i="1"/>
  <c r="J4189" i="1" s="1"/>
  <c r="I4187" i="1"/>
  <c r="J4187" i="1" s="1"/>
  <c r="I4185" i="1"/>
  <c r="J4185" i="1" s="1"/>
  <c r="I4183" i="1"/>
  <c r="J4183" i="1" s="1"/>
  <c r="I4181" i="1"/>
  <c r="J4181" i="1" s="1"/>
  <c r="I4179" i="1"/>
  <c r="J4179" i="1" s="1"/>
  <c r="I4177" i="1"/>
  <c r="J4177" i="1" s="1"/>
  <c r="I4175" i="1"/>
  <c r="J4175" i="1" s="1"/>
  <c r="I4173" i="1"/>
  <c r="J4173" i="1" s="1"/>
  <c r="I4171" i="1"/>
  <c r="J4171" i="1" s="1"/>
  <c r="I4169" i="1"/>
  <c r="J4169" i="1" s="1"/>
  <c r="I4167" i="1"/>
  <c r="J4167" i="1" s="1"/>
  <c r="I4165" i="1"/>
  <c r="J4165" i="1" s="1"/>
  <c r="I4163" i="1"/>
  <c r="J4163" i="1" s="1"/>
  <c r="I4161" i="1"/>
  <c r="J4161" i="1" s="1"/>
  <c r="I4159" i="1"/>
  <c r="J4159" i="1" s="1"/>
  <c r="I4157" i="1"/>
  <c r="J4157" i="1" s="1"/>
  <c r="I4155" i="1"/>
  <c r="J4155" i="1" s="1"/>
  <c r="I4153" i="1"/>
  <c r="J4153" i="1" s="1"/>
  <c r="I4151" i="1"/>
  <c r="J4151" i="1" s="1"/>
  <c r="I4149" i="1"/>
  <c r="J4149" i="1" s="1"/>
  <c r="I4147" i="1"/>
  <c r="J4147" i="1" s="1"/>
  <c r="I4145" i="1"/>
  <c r="J4145" i="1" s="1"/>
  <c r="I4143" i="1"/>
  <c r="J4143" i="1" s="1"/>
  <c r="I4141" i="1"/>
  <c r="J4141" i="1" s="1"/>
  <c r="I4139" i="1"/>
  <c r="J4139" i="1" s="1"/>
  <c r="I4137" i="1"/>
  <c r="J4137" i="1" s="1"/>
  <c r="I4135" i="1"/>
  <c r="J4135" i="1" s="1"/>
  <c r="I4133" i="1"/>
  <c r="J4133" i="1" s="1"/>
  <c r="I4131" i="1"/>
  <c r="J4131" i="1" s="1"/>
  <c r="I4129" i="1"/>
  <c r="J4129" i="1" s="1"/>
  <c r="I4127" i="1"/>
  <c r="J4127" i="1" s="1"/>
  <c r="I4125" i="1"/>
  <c r="J4125" i="1" s="1"/>
  <c r="I4123" i="1"/>
  <c r="J4123" i="1" s="1"/>
  <c r="I4121" i="1"/>
  <c r="J4121" i="1" s="1"/>
  <c r="I4119" i="1"/>
  <c r="J4119" i="1" s="1"/>
  <c r="I4117" i="1"/>
  <c r="J4117" i="1" s="1"/>
  <c r="I4115" i="1"/>
  <c r="J4115" i="1" s="1"/>
  <c r="I4113" i="1"/>
  <c r="J4113" i="1" s="1"/>
  <c r="I4111" i="1"/>
  <c r="J4111" i="1" s="1"/>
  <c r="I4109" i="1"/>
  <c r="J4109" i="1" s="1"/>
  <c r="I4107" i="1"/>
  <c r="J4107" i="1" s="1"/>
  <c r="I4105" i="1"/>
  <c r="J4105" i="1" s="1"/>
  <c r="I4103" i="1"/>
  <c r="J4103" i="1" s="1"/>
  <c r="I4101" i="1"/>
  <c r="J4101" i="1" s="1"/>
  <c r="I4099" i="1"/>
  <c r="J4099" i="1" s="1"/>
  <c r="I4097" i="1"/>
  <c r="J4097" i="1" s="1"/>
  <c r="I4095" i="1"/>
  <c r="J4095" i="1" s="1"/>
  <c r="I4093" i="1"/>
  <c r="J4093" i="1" s="1"/>
  <c r="I4091" i="1"/>
  <c r="J4091" i="1" s="1"/>
  <c r="I4089" i="1"/>
  <c r="J4089" i="1" s="1"/>
  <c r="I4087" i="1"/>
  <c r="J4087" i="1" s="1"/>
  <c r="I4085" i="1"/>
  <c r="J4085" i="1" s="1"/>
  <c r="I4083" i="1"/>
  <c r="J4083" i="1" s="1"/>
  <c r="I4081" i="1"/>
  <c r="J4081" i="1" s="1"/>
  <c r="I4079" i="1"/>
  <c r="J4079" i="1" s="1"/>
  <c r="I4077" i="1"/>
  <c r="J4077" i="1" s="1"/>
  <c r="I4075" i="1"/>
  <c r="J4075" i="1" s="1"/>
  <c r="I4073" i="1"/>
  <c r="J4073" i="1" s="1"/>
  <c r="I4071" i="1"/>
  <c r="J4071" i="1" s="1"/>
  <c r="I4069" i="1"/>
  <c r="J4069" i="1" s="1"/>
  <c r="I4067" i="1"/>
  <c r="J4067" i="1" s="1"/>
  <c r="I4065" i="1"/>
  <c r="J4065" i="1" s="1"/>
  <c r="I4063" i="1"/>
  <c r="J4063" i="1" s="1"/>
  <c r="I4061" i="1"/>
  <c r="J4061" i="1" s="1"/>
  <c r="I4059" i="1"/>
  <c r="J4059" i="1" s="1"/>
  <c r="I4057" i="1"/>
  <c r="J4057" i="1" s="1"/>
  <c r="I4055" i="1"/>
  <c r="J4055" i="1" s="1"/>
  <c r="I4053" i="1"/>
  <c r="J4053" i="1" s="1"/>
  <c r="I4051" i="1"/>
  <c r="J4051" i="1" s="1"/>
  <c r="I4049" i="1"/>
  <c r="J4049" i="1" s="1"/>
  <c r="I4047" i="1"/>
  <c r="J4047" i="1" s="1"/>
  <c r="I4045" i="1"/>
  <c r="J4045" i="1" s="1"/>
  <c r="I4043" i="1"/>
  <c r="J4043" i="1" s="1"/>
  <c r="I4041" i="1"/>
  <c r="J4041" i="1" s="1"/>
  <c r="I4039" i="1"/>
  <c r="J4039" i="1" s="1"/>
  <c r="I4037" i="1"/>
  <c r="J4037" i="1" s="1"/>
  <c r="I4035" i="1"/>
  <c r="J4035" i="1" s="1"/>
  <c r="I4033" i="1"/>
  <c r="J4033" i="1" s="1"/>
  <c r="I4031" i="1"/>
  <c r="J4031" i="1" s="1"/>
  <c r="I4029" i="1"/>
  <c r="J4029" i="1" s="1"/>
  <c r="I4027" i="1"/>
  <c r="J4027" i="1" s="1"/>
  <c r="I4025" i="1"/>
  <c r="J4025" i="1" s="1"/>
  <c r="I4023" i="1"/>
  <c r="J4023" i="1" s="1"/>
  <c r="I4021" i="1"/>
  <c r="J4021" i="1" s="1"/>
  <c r="I4019" i="1"/>
  <c r="J4019" i="1" s="1"/>
  <c r="I4017" i="1"/>
  <c r="J4017" i="1" s="1"/>
  <c r="I4015" i="1"/>
  <c r="J4015" i="1" s="1"/>
  <c r="I4013" i="1"/>
  <c r="J4013" i="1" s="1"/>
  <c r="I4011" i="1"/>
  <c r="J4011" i="1" s="1"/>
  <c r="I4009" i="1"/>
  <c r="J4009" i="1" s="1"/>
  <c r="I4007" i="1"/>
  <c r="J4007" i="1" s="1"/>
  <c r="I4005" i="1"/>
  <c r="J4005" i="1" s="1"/>
  <c r="I4003" i="1"/>
  <c r="J4003" i="1" s="1"/>
  <c r="I4001" i="1"/>
  <c r="J4001" i="1" s="1"/>
  <c r="I3999" i="1"/>
  <c r="J3999" i="1" s="1"/>
  <c r="I3997" i="1"/>
  <c r="J3997" i="1" s="1"/>
  <c r="I3995" i="1"/>
  <c r="J3995" i="1" s="1"/>
  <c r="I3993" i="1"/>
  <c r="J3993" i="1" s="1"/>
  <c r="I3991" i="1"/>
  <c r="J3991" i="1" s="1"/>
  <c r="I3989" i="1"/>
  <c r="J3989" i="1" s="1"/>
  <c r="I3987" i="1"/>
  <c r="J3987" i="1" s="1"/>
  <c r="I3985" i="1"/>
  <c r="J3985" i="1" s="1"/>
  <c r="I3983" i="1"/>
  <c r="J3983" i="1" s="1"/>
  <c r="I3981" i="1"/>
  <c r="J3981" i="1" s="1"/>
  <c r="I3979" i="1"/>
  <c r="J3979" i="1" s="1"/>
  <c r="I3977" i="1"/>
  <c r="J3977" i="1" s="1"/>
  <c r="I3975" i="1"/>
  <c r="J3975" i="1" s="1"/>
  <c r="I3973" i="1"/>
  <c r="J3973" i="1" s="1"/>
  <c r="I3971" i="1"/>
  <c r="J3971" i="1" s="1"/>
  <c r="I3969" i="1"/>
  <c r="J3969" i="1" s="1"/>
  <c r="I3967" i="1"/>
  <c r="J3967" i="1" s="1"/>
  <c r="I3965" i="1"/>
  <c r="J3965" i="1" s="1"/>
  <c r="I3963" i="1"/>
  <c r="J3963" i="1" s="1"/>
  <c r="I3961" i="1"/>
  <c r="J3961" i="1" s="1"/>
  <c r="I3959" i="1"/>
  <c r="J3959" i="1" s="1"/>
  <c r="I3957" i="1"/>
  <c r="J3957" i="1" s="1"/>
  <c r="I3955" i="1"/>
  <c r="J3955" i="1" s="1"/>
  <c r="I3953" i="1"/>
  <c r="J3953" i="1" s="1"/>
  <c r="I3951" i="1"/>
  <c r="J3951" i="1" s="1"/>
  <c r="I3949" i="1"/>
  <c r="J3949" i="1" s="1"/>
  <c r="I3947" i="1"/>
  <c r="J3947" i="1" s="1"/>
  <c r="I3945" i="1"/>
  <c r="J3945" i="1" s="1"/>
  <c r="I3943" i="1"/>
  <c r="J3943" i="1" s="1"/>
  <c r="I3941" i="1"/>
  <c r="J3941" i="1" s="1"/>
  <c r="I3939" i="1"/>
  <c r="J3939" i="1" s="1"/>
  <c r="I3937" i="1"/>
  <c r="J3937" i="1" s="1"/>
  <c r="I3935" i="1"/>
  <c r="J3935" i="1" s="1"/>
  <c r="I3933" i="1"/>
  <c r="J3933" i="1" s="1"/>
  <c r="I3931" i="1"/>
  <c r="J3931" i="1" s="1"/>
  <c r="I3929" i="1"/>
  <c r="J3929" i="1" s="1"/>
  <c r="I3927" i="1"/>
  <c r="J3927" i="1" s="1"/>
  <c r="I3925" i="1"/>
  <c r="J3925" i="1" s="1"/>
  <c r="I3923" i="1"/>
  <c r="J3923" i="1" s="1"/>
  <c r="I3921" i="1"/>
  <c r="J3921" i="1" s="1"/>
  <c r="I3919" i="1"/>
  <c r="J3919" i="1" s="1"/>
  <c r="I3917" i="1"/>
  <c r="J3917" i="1" s="1"/>
  <c r="I3915" i="1"/>
  <c r="J3915" i="1" s="1"/>
  <c r="I3913" i="1"/>
  <c r="J3913" i="1" s="1"/>
  <c r="I3911" i="1"/>
  <c r="J3911" i="1" s="1"/>
  <c r="I3909" i="1"/>
  <c r="J3909" i="1" s="1"/>
  <c r="I3907" i="1"/>
  <c r="J3907" i="1" s="1"/>
  <c r="I3905" i="1"/>
  <c r="J3905" i="1" s="1"/>
  <c r="I3903" i="1"/>
  <c r="J3903" i="1" s="1"/>
  <c r="I3901" i="1"/>
  <c r="J3901" i="1" s="1"/>
  <c r="I3899" i="1"/>
  <c r="J3899" i="1" s="1"/>
  <c r="I3897" i="1"/>
  <c r="J3897" i="1" s="1"/>
  <c r="I3895" i="1"/>
  <c r="J3895" i="1" s="1"/>
  <c r="I3893" i="1"/>
  <c r="J3893" i="1" s="1"/>
  <c r="I3891" i="1"/>
  <c r="J3891" i="1" s="1"/>
  <c r="I3889" i="1"/>
  <c r="J3889" i="1" s="1"/>
  <c r="I3887" i="1"/>
  <c r="J3887" i="1" s="1"/>
  <c r="I3885" i="1"/>
  <c r="J3885" i="1" s="1"/>
  <c r="I3883" i="1"/>
  <c r="J3883" i="1" s="1"/>
  <c r="I3881" i="1"/>
  <c r="J3881" i="1" s="1"/>
  <c r="I3879" i="1"/>
  <c r="J3879" i="1" s="1"/>
  <c r="I3877" i="1"/>
  <c r="J3877" i="1" s="1"/>
  <c r="I3875" i="1"/>
  <c r="J3875" i="1" s="1"/>
  <c r="I3873" i="1"/>
  <c r="J3873" i="1" s="1"/>
  <c r="I3871" i="1"/>
  <c r="J3871" i="1" s="1"/>
  <c r="I3869" i="1"/>
  <c r="J3869" i="1" s="1"/>
  <c r="I3867" i="1"/>
  <c r="J3867" i="1" s="1"/>
  <c r="I3865" i="1"/>
  <c r="J3865" i="1" s="1"/>
  <c r="I3863" i="1"/>
  <c r="J3863" i="1" s="1"/>
  <c r="I3861" i="1"/>
  <c r="J3861" i="1" s="1"/>
  <c r="I3859" i="1"/>
  <c r="J3859" i="1" s="1"/>
  <c r="I3857" i="1"/>
  <c r="J3857" i="1" s="1"/>
  <c r="I3855" i="1"/>
  <c r="J3855" i="1" s="1"/>
  <c r="I3853" i="1"/>
  <c r="J3853" i="1" s="1"/>
  <c r="I3851" i="1"/>
  <c r="J3851" i="1" s="1"/>
  <c r="I3849" i="1"/>
  <c r="J3849" i="1" s="1"/>
  <c r="I3847" i="1"/>
  <c r="J3847" i="1" s="1"/>
  <c r="I3845" i="1"/>
  <c r="J3845" i="1" s="1"/>
  <c r="I3843" i="1"/>
  <c r="J3843" i="1" s="1"/>
  <c r="I3841" i="1"/>
  <c r="J3841" i="1" s="1"/>
  <c r="I3839" i="1"/>
  <c r="J3839" i="1" s="1"/>
  <c r="I3837" i="1"/>
  <c r="J3837" i="1" s="1"/>
  <c r="I3835" i="1"/>
  <c r="J3835" i="1" s="1"/>
  <c r="I3833" i="1"/>
  <c r="J3833" i="1" s="1"/>
  <c r="I3831" i="1"/>
  <c r="J3831" i="1" s="1"/>
  <c r="I3829" i="1"/>
  <c r="J3829" i="1" s="1"/>
  <c r="I3827" i="1"/>
  <c r="J3827" i="1" s="1"/>
  <c r="I3825" i="1"/>
  <c r="J3825" i="1" s="1"/>
  <c r="I3823" i="1"/>
  <c r="J3823" i="1" s="1"/>
  <c r="I3821" i="1"/>
  <c r="J3821" i="1" s="1"/>
  <c r="I3819" i="1"/>
  <c r="J3819" i="1" s="1"/>
  <c r="I3817" i="1"/>
  <c r="J3817" i="1" s="1"/>
  <c r="I3815" i="1"/>
  <c r="J3815" i="1" s="1"/>
  <c r="I3813" i="1"/>
  <c r="J3813" i="1" s="1"/>
  <c r="I3811" i="1"/>
  <c r="J3811" i="1" s="1"/>
  <c r="I3809" i="1"/>
  <c r="J3809" i="1" s="1"/>
  <c r="I3807" i="1"/>
  <c r="J3807" i="1" s="1"/>
  <c r="I3805" i="1"/>
  <c r="J3805" i="1" s="1"/>
  <c r="I3803" i="1"/>
  <c r="J3803" i="1" s="1"/>
  <c r="I3801" i="1"/>
  <c r="J3801" i="1" s="1"/>
  <c r="I3799" i="1"/>
  <c r="J3799" i="1" s="1"/>
  <c r="I3797" i="1"/>
  <c r="J3797" i="1" s="1"/>
  <c r="I3795" i="1"/>
  <c r="J3795" i="1" s="1"/>
  <c r="I3793" i="1"/>
  <c r="J3793" i="1" s="1"/>
  <c r="I3791" i="1"/>
  <c r="J3791" i="1" s="1"/>
  <c r="I3789" i="1"/>
  <c r="J3789" i="1" s="1"/>
  <c r="I3787" i="1"/>
  <c r="J3787" i="1" s="1"/>
  <c r="I3785" i="1"/>
  <c r="J3785" i="1" s="1"/>
  <c r="I3783" i="1"/>
  <c r="J3783" i="1" s="1"/>
  <c r="I3781" i="1"/>
  <c r="J3781" i="1" s="1"/>
  <c r="I3779" i="1"/>
  <c r="J3779" i="1" s="1"/>
  <c r="I3777" i="1"/>
  <c r="J3777" i="1" s="1"/>
  <c r="I3775" i="1"/>
  <c r="J3775" i="1" s="1"/>
  <c r="I3773" i="1"/>
  <c r="J3773" i="1" s="1"/>
  <c r="I3771" i="1"/>
  <c r="J3771" i="1" s="1"/>
  <c r="I3769" i="1"/>
  <c r="J3769" i="1" s="1"/>
  <c r="I3767" i="1"/>
  <c r="J3767" i="1" s="1"/>
  <c r="I3765" i="1"/>
  <c r="J3765" i="1" s="1"/>
  <c r="I3763" i="1"/>
  <c r="J3763" i="1" s="1"/>
  <c r="I3761" i="1"/>
  <c r="J3761" i="1" s="1"/>
  <c r="I3759" i="1"/>
  <c r="J3759" i="1" s="1"/>
  <c r="I3757" i="1"/>
  <c r="J3757" i="1" s="1"/>
  <c r="I3755" i="1"/>
  <c r="J3755" i="1" s="1"/>
  <c r="I3753" i="1"/>
  <c r="J3753" i="1" s="1"/>
  <c r="I3751" i="1"/>
  <c r="J3751" i="1" s="1"/>
  <c r="I3749" i="1"/>
  <c r="J3749" i="1" s="1"/>
  <c r="I3747" i="1"/>
  <c r="J3747" i="1" s="1"/>
  <c r="I3745" i="1"/>
  <c r="J3745" i="1" s="1"/>
  <c r="I3743" i="1"/>
  <c r="J3743" i="1" s="1"/>
  <c r="I3741" i="1"/>
  <c r="J3741" i="1" s="1"/>
  <c r="I3739" i="1"/>
  <c r="J3739" i="1" s="1"/>
  <c r="I3737" i="1"/>
  <c r="J3737" i="1" s="1"/>
  <c r="I3735" i="1"/>
  <c r="J3735" i="1" s="1"/>
  <c r="I3733" i="1"/>
  <c r="J3733" i="1" s="1"/>
  <c r="I3731" i="1"/>
  <c r="J3731" i="1" s="1"/>
  <c r="I3729" i="1"/>
  <c r="J3729" i="1" s="1"/>
  <c r="I3727" i="1"/>
  <c r="J3727" i="1" s="1"/>
  <c r="I3725" i="1"/>
  <c r="J3725" i="1" s="1"/>
  <c r="I3723" i="1"/>
  <c r="J3723" i="1" s="1"/>
  <c r="I3721" i="1"/>
  <c r="J3721" i="1" s="1"/>
  <c r="I3719" i="1"/>
  <c r="J3719" i="1" s="1"/>
  <c r="I3717" i="1"/>
  <c r="J3717" i="1" s="1"/>
  <c r="I3715" i="1"/>
  <c r="J3715" i="1" s="1"/>
  <c r="I3713" i="1"/>
  <c r="J3713" i="1" s="1"/>
  <c r="I3711" i="1"/>
  <c r="J3711" i="1" s="1"/>
  <c r="I3709" i="1"/>
  <c r="J3709" i="1" s="1"/>
  <c r="I3707" i="1"/>
  <c r="J3707" i="1" s="1"/>
  <c r="I3705" i="1"/>
  <c r="J3705" i="1" s="1"/>
  <c r="I3703" i="1"/>
  <c r="J3703" i="1" s="1"/>
  <c r="I3701" i="1"/>
  <c r="J3701" i="1" s="1"/>
  <c r="I3699" i="1"/>
  <c r="J3699" i="1" s="1"/>
  <c r="I3697" i="1"/>
  <c r="J3697" i="1" s="1"/>
  <c r="I3695" i="1"/>
  <c r="J3695" i="1" s="1"/>
  <c r="I3693" i="1"/>
  <c r="J3693" i="1" s="1"/>
  <c r="I3691" i="1"/>
  <c r="J3691" i="1" s="1"/>
  <c r="I3689" i="1"/>
  <c r="J3689" i="1" s="1"/>
  <c r="I3687" i="1"/>
  <c r="J3687" i="1" s="1"/>
  <c r="I3685" i="1"/>
  <c r="J3685" i="1" s="1"/>
  <c r="I3683" i="1"/>
  <c r="J3683" i="1" s="1"/>
  <c r="I3681" i="1"/>
  <c r="J3681" i="1" s="1"/>
  <c r="I3679" i="1"/>
  <c r="J3679" i="1" s="1"/>
  <c r="I3677" i="1"/>
  <c r="J3677" i="1" s="1"/>
  <c r="I3675" i="1"/>
  <c r="J3675" i="1" s="1"/>
  <c r="I3673" i="1"/>
  <c r="J3673" i="1" s="1"/>
  <c r="I3671" i="1"/>
  <c r="J3671" i="1" s="1"/>
  <c r="I3669" i="1"/>
  <c r="J3669" i="1" s="1"/>
  <c r="I3667" i="1"/>
  <c r="J3667" i="1" s="1"/>
  <c r="I3665" i="1"/>
  <c r="J3665" i="1" s="1"/>
  <c r="I3663" i="1"/>
  <c r="J3663" i="1" s="1"/>
  <c r="I3661" i="1"/>
  <c r="J3661" i="1" s="1"/>
  <c r="I3659" i="1"/>
  <c r="J3659" i="1" s="1"/>
  <c r="I3657" i="1"/>
  <c r="J3657" i="1" s="1"/>
  <c r="I3655" i="1"/>
  <c r="J3655" i="1" s="1"/>
  <c r="I3653" i="1"/>
  <c r="J3653" i="1" s="1"/>
  <c r="I3651" i="1"/>
  <c r="J3651" i="1" s="1"/>
  <c r="I3649" i="1"/>
  <c r="J3649" i="1" s="1"/>
  <c r="I3647" i="1"/>
  <c r="J3647" i="1" s="1"/>
  <c r="I3645" i="1"/>
  <c r="J3645" i="1" s="1"/>
  <c r="I3643" i="1"/>
  <c r="J3643" i="1" s="1"/>
  <c r="I3641" i="1"/>
  <c r="J3641" i="1" s="1"/>
  <c r="I3639" i="1"/>
  <c r="J3639" i="1" s="1"/>
  <c r="I3637" i="1"/>
  <c r="J3637" i="1" s="1"/>
  <c r="I3635" i="1"/>
  <c r="J3635" i="1" s="1"/>
  <c r="I3633" i="1"/>
  <c r="J3633" i="1" s="1"/>
  <c r="I3631" i="1"/>
  <c r="J3631" i="1" s="1"/>
  <c r="I3629" i="1"/>
  <c r="J3629" i="1" s="1"/>
  <c r="I3627" i="1"/>
  <c r="J3627" i="1" s="1"/>
  <c r="I3625" i="1"/>
  <c r="J3625" i="1" s="1"/>
  <c r="I3623" i="1"/>
  <c r="J3623" i="1" s="1"/>
  <c r="I3621" i="1"/>
  <c r="J3621" i="1" s="1"/>
  <c r="I3619" i="1"/>
  <c r="J3619" i="1" s="1"/>
  <c r="I3617" i="1"/>
  <c r="J3617" i="1" s="1"/>
  <c r="I3615" i="1"/>
  <c r="J3615" i="1" s="1"/>
  <c r="I3613" i="1"/>
  <c r="J3613" i="1" s="1"/>
  <c r="I3611" i="1"/>
  <c r="J3611" i="1" s="1"/>
  <c r="I3609" i="1"/>
  <c r="J3609" i="1" s="1"/>
  <c r="I3607" i="1"/>
  <c r="J3607" i="1" s="1"/>
  <c r="I3605" i="1"/>
  <c r="J3605" i="1" s="1"/>
  <c r="I3603" i="1"/>
  <c r="J3603" i="1" s="1"/>
  <c r="I3601" i="1"/>
  <c r="J3601" i="1" s="1"/>
  <c r="I3599" i="1"/>
  <c r="J3599" i="1" s="1"/>
  <c r="I3597" i="1"/>
  <c r="J3597" i="1" s="1"/>
  <c r="I3595" i="1"/>
  <c r="J3595" i="1" s="1"/>
  <c r="I3593" i="1"/>
  <c r="J3593" i="1" s="1"/>
  <c r="I3591" i="1"/>
  <c r="J3591" i="1" s="1"/>
  <c r="I3589" i="1"/>
  <c r="J3589" i="1" s="1"/>
  <c r="I3587" i="1"/>
  <c r="J3587" i="1" s="1"/>
  <c r="I3585" i="1"/>
  <c r="J3585" i="1" s="1"/>
  <c r="I3583" i="1"/>
  <c r="J3583" i="1" s="1"/>
  <c r="I3581" i="1"/>
  <c r="J3581" i="1" s="1"/>
  <c r="I3579" i="1"/>
  <c r="J3579" i="1" s="1"/>
  <c r="I3577" i="1"/>
  <c r="J3577" i="1" s="1"/>
  <c r="I3575" i="1"/>
  <c r="J3575" i="1" s="1"/>
  <c r="I3573" i="1"/>
  <c r="J3573" i="1" s="1"/>
  <c r="I3571" i="1"/>
  <c r="J3571" i="1" s="1"/>
  <c r="I3569" i="1"/>
  <c r="J3569" i="1" s="1"/>
  <c r="I3567" i="1"/>
  <c r="J3567" i="1" s="1"/>
  <c r="I3565" i="1"/>
  <c r="J3565" i="1" s="1"/>
  <c r="I3563" i="1"/>
  <c r="J3563" i="1" s="1"/>
  <c r="I3561" i="1"/>
  <c r="J3561" i="1" s="1"/>
  <c r="I3559" i="1"/>
  <c r="J3559" i="1" s="1"/>
  <c r="I3557" i="1"/>
  <c r="J3557" i="1" s="1"/>
  <c r="I3555" i="1"/>
  <c r="J3555" i="1" s="1"/>
  <c r="I3553" i="1"/>
  <c r="J3553" i="1" s="1"/>
  <c r="I3551" i="1"/>
  <c r="J3551" i="1" s="1"/>
  <c r="I3549" i="1"/>
  <c r="J3549" i="1" s="1"/>
  <c r="I3547" i="1"/>
  <c r="J3547" i="1" s="1"/>
  <c r="I3545" i="1"/>
  <c r="J3545" i="1" s="1"/>
  <c r="I3543" i="1"/>
  <c r="J3543" i="1" s="1"/>
  <c r="I3541" i="1"/>
  <c r="J3541" i="1" s="1"/>
  <c r="I3539" i="1"/>
  <c r="J3539" i="1" s="1"/>
  <c r="I3537" i="1"/>
  <c r="J3537" i="1" s="1"/>
  <c r="I3535" i="1"/>
  <c r="J3535" i="1" s="1"/>
  <c r="I3533" i="1"/>
  <c r="J3533" i="1" s="1"/>
  <c r="I3531" i="1"/>
  <c r="J3531" i="1" s="1"/>
  <c r="I3529" i="1"/>
  <c r="J3529" i="1" s="1"/>
  <c r="I3527" i="1"/>
  <c r="J3527" i="1" s="1"/>
  <c r="I3525" i="1"/>
  <c r="J3525" i="1" s="1"/>
  <c r="I3523" i="1"/>
  <c r="J3523" i="1" s="1"/>
  <c r="I3521" i="1"/>
  <c r="J3521" i="1" s="1"/>
  <c r="I3519" i="1"/>
  <c r="J3519" i="1" s="1"/>
  <c r="I3517" i="1"/>
  <c r="J3517" i="1" s="1"/>
  <c r="I3515" i="1"/>
  <c r="J3515" i="1" s="1"/>
  <c r="I3513" i="1"/>
  <c r="J3513" i="1" s="1"/>
  <c r="I3511" i="1"/>
  <c r="J3511" i="1" s="1"/>
  <c r="I3509" i="1"/>
  <c r="J3509" i="1" s="1"/>
  <c r="I3507" i="1"/>
  <c r="J3507" i="1" s="1"/>
  <c r="I3505" i="1"/>
  <c r="J3505" i="1" s="1"/>
  <c r="I3503" i="1"/>
  <c r="J3503" i="1" s="1"/>
  <c r="I3501" i="1"/>
  <c r="J3501" i="1" s="1"/>
  <c r="I3499" i="1"/>
  <c r="J3499" i="1" s="1"/>
  <c r="I3497" i="1"/>
  <c r="J3497" i="1" s="1"/>
  <c r="I3495" i="1"/>
  <c r="J3495" i="1" s="1"/>
  <c r="I3493" i="1"/>
  <c r="J3493" i="1" s="1"/>
  <c r="I3491" i="1"/>
  <c r="J3491" i="1" s="1"/>
  <c r="I3489" i="1"/>
  <c r="J3489" i="1" s="1"/>
  <c r="I3487" i="1"/>
  <c r="J3487" i="1" s="1"/>
  <c r="I3485" i="1"/>
  <c r="J3485" i="1" s="1"/>
  <c r="I3483" i="1"/>
  <c r="J3483" i="1" s="1"/>
  <c r="I3481" i="1"/>
  <c r="J3481" i="1" s="1"/>
  <c r="I3479" i="1"/>
  <c r="J3479" i="1" s="1"/>
  <c r="I3477" i="1"/>
  <c r="J3477" i="1" s="1"/>
  <c r="I3475" i="1"/>
  <c r="J3475" i="1" s="1"/>
  <c r="I3473" i="1"/>
  <c r="J3473" i="1" s="1"/>
  <c r="I3471" i="1"/>
  <c r="J3471" i="1" s="1"/>
  <c r="I3469" i="1"/>
  <c r="J3469" i="1" s="1"/>
  <c r="I3467" i="1"/>
  <c r="J3467" i="1" s="1"/>
  <c r="I3465" i="1"/>
  <c r="J3465" i="1" s="1"/>
  <c r="I3463" i="1"/>
  <c r="J3463" i="1" s="1"/>
  <c r="I3461" i="1"/>
  <c r="J3461" i="1" s="1"/>
  <c r="I3459" i="1"/>
  <c r="J3459" i="1" s="1"/>
  <c r="I3457" i="1"/>
  <c r="J3457" i="1" s="1"/>
  <c r="I3455" i="1"/>
  <c r="J3455" i="1" s="1"/>
  <c r="I3453" i="1"/>
  <c r="J3453" i="1" s="1"/>
  <c r="I3451" i="1"/>
  <c r="J3451" i="1" s="1"/>
  <c r="I3449" i="1"/>
  <c r="J3449" i="1" s="1"/>
  <c r="I3447" i="1"/>
  <c r="J3447" i="1" s="1"/>
  <c r="I3445" i="1"/>
  <c r="J3445" i="1" s="1"/>
  <c r="I3443" i="1"/>
  <c r="J3443" i="1" s="1"/>
  <c r="I3441" i="1"/>
  <c r="J3441" i="1" s="1"/>
  <c r="I3439" i="1"/>
  <c r="J3439" i="1" s="1"/>
  <c r="I3437" i="1"/>
  <c r="J3437" i="1" s="1"/>
  <c r="I3435" i="1"/>
  <c r="J3435" i="1" s="1"/>
  <c r="I3433" i="1"/>
  <c r="J3433" i="1" s="1"/>
  <c r="I3431" i="1"/>
  <c r="J3431" i="1" s="1"/>
  <c r="I3429" i="1"/>
  <c r="J3429" i="1" s="1"/>
  <c r="I3427" i="1"/>
  <c r="J3427" i="1" s="1"/>
  <c r="I3425" i="1"/>
  <c r="J3425" i="1" s="1"/>
  <c r="I3423" i="1"/>
  <c r="J3423" i="1" s="1"/>
  <c r="I3421" i="1"/>
  <c r="J3421" i="1" s="1"/>
  <c r="I3419" i="1"/>
  <c r="J3419" i="1" s="1"/>
  <c r="I3417" i="1"/>
  <c r="J3417" i="1" s="1"/>
  <c r="I3415" i="1"/>
  <c r="J3415" i="1" s="1"/>
  <c r="I3413" i="1"/>
  <c r="J3413" i="1" s="1"/>
  <c r="I3411" i="1"/>
  <c r="J3411" i="1" s="1"/>
  <c r="I3409" i="1"/>
  <c r="J3409" i="1" s="1"/>
  <c r="I3407" i="1"/>
  <c r="J3407" i="1" s="1"/>
  <c r="I3405" i="1"/>
  <c r="J3405" i="1" s="1"/>
  <c r="I3403" i="1"/>
  <c r="J3403" i="1" s="1"/>
  <c r="I3401" i="1"/>
  <c r="J3401" i="1" s="1"/>
  <c r="I3399" i="1"/>
  <c r="J3399" i="1" s="1"/>
  <c r="I3397" i="1"/>
  <c r="J3397" i="1" s="1"/>
  <c r="I3395" i="1"/>
  <c r="J3395" i="1" s="1"/>
  <c r="I3393" i="1"/>
  <c r="J3393" i="1" s="1"/>
  <c r="I3391" i="1"/>
  <c r="J3391" i="1" s="1"/>
  <c r="I3389" i="1"/>
  <c r="J3389" i="1" s="1"/>
  <c r="I3387" i="1"/>
  <c r="J3387" i="1" s="1"/>
  <c r="I3385" i="1"/>
  <c r="J3385" i="1" s="1"/>
  <c r="I3383" i="1"/>
  <c r="J3383" i="1" s="1"/>
  <c r="I3381" i="1"/>
  <c r="J3381" i="1" s="1"/>
  <c r="I3379" i="1"/>
  <c r="J3379" i="1" s="1"/>
  <c r="I3377" i="1"/>
  <c r="J3377" i="1" s="1"/>
  <c r="I3375" i="1"/>
  <c r="J3375" i="1" s="1"/>
  <c r="I3373" i="1"/>
  <c r="J3373" i="1" s="1"/>
  <c r="I3371" i="1"/>
  <c r="J3371" i="1" s="1"/>
  <c r="I3369" i="1"/>
  <c r="J3369" i="1" s="1"/>
  <c r="I3367" i="1"/>
  <c r="J3367" i="1" s="1"/>
  <c r="I3365" i="1"/>
  <c r="J3365" i="1" s="1"/>
  <c r="I3363" i="1"/>
  <c r="J3363" i="1" s="1"/>
  <c r="I3361" i="1"/>
  <c r="J3361" i="1" s="1"/>
  <c r="I3359" i="1"/>
  <c r="J3359" i="1" s="1"/>
  <c r="I3357" i="1"/>
  <c r="J3357" i="1" s="1"/>
  <c r="I3355" i="1"/>
  <c r="J3355" i="1" s="1"/>
  <c r="I3353" i="1"/>
  <c r="J3353" i="1" s="1"/>
  <c r="I3351" i="1"/>
  <c r="J3351" i="1" s="1"/>
  <c r="I3349" i="1"/>
  <c r="J3349" i="1" s="1"/>
  <c r="I3347" i="1"/>
  <c r="J3347" i="1" s="1"/>
  <c r="I3345" i="1"/>
  <c r="J3345" i="1" s="1"/>
  <c r="I3343" i="1"/>
  <c r="J3343" i="1" s="1"/>
  <c r="I3341" i="1"/>
  <c r="J3341" i="1" s="1"/>
  <c r="I3339" i="1"/>
  <c r="J3339" i="1" s="1"/>
  <c r="I3337" i="1"/>
  <c r="J3337" i="1" s="1"/>
  <c r="I3335" i="1"/>
  <c r="J3335" i="1" s="1"/>
  <c r="I3333" i="1"/>
  <c r="J3333" i="1" s="1"/>
  <c r="I3331" i="1"/>
  <c r="J3331" i="1" s="1"/>
  <c r="I3329" i="1"/>
  <c r="J3329" i="1" s="1"/>
  <c r="I3327" i="1"/>
  <c r="J3327" i="1" s="1"/>
  <c r="I3325" i="1"/>
  <c r="J3325" i="1" s="1"/>
  <c r="I3323" i="1"/>
  <c r="J3323" i="1" s="1"/>
  <c r="I3321" i="1"/>
  <c r="J3321" i="1" s="1"/>
  <c r="I3319" i="1"/>
  <c r="J3319" i="1" s="1"/>
  <c r="I3317" i="1"/>
  <c r="J3317" i="1" s="1"/>
  <c r="I3315" i="1"/>
  <c r="J3315" i="1" s="1"/>
  <c r="I3313" i="1"/>
  <c r="J3313" i="1" s="1"/>
  <c r="I3311" i="1"/>
  <c r="J3311" i="1" s="1"/>
  <c r="I3309" i="1"/>
  <c r="J3309" i="1" s="1"/>
  <c r="I3307" i="1"/>
  <c r="J3307" i="1" s="1"/>
  <c r="I3305" i="1"/>
  <c r="J3305" i="1" s="1"/>
  <c r="I3303" i="1"/>
  <c r="J3303" i="1" s="1"/>
  <c r="I3301" i="1"/>
  <c r="J3301" i="1" s="1"/>
  <c r="I3299" i="1"/>
  <c r="J3299" i="1" s="1"/>
  <c r="I3297" i="1"/>
  <c r="J3297" i="1" s="1"/>
  <c r="I3295" i="1"/>
  <c r="J3295" i="1" s="1"/>
  <c r="I3293" i="1"/>
  <c r="J3293" i="1" s="1"/>
  <c r="I3291" i="1"/>
  <c r="J3291" i="1" s="1"/>
  <c r="I3289" i="1"/>
  <c r="J3289" i="1" s="1"/>
  <c r="I3287" i="1"/>
  <c r="J3287" i="1" s="1"/>
  <c r="I3285" i="1"/>
  <c r="J3285" i="1" s="1"/>
  <c r="I3283" i="1"/>
  <c r="J3283" i="1" s="1"/>
  <c r="I3281" i="1"/>
  <c r="J3281" i="1" s="1"/>
  <c r="I3279" i="1"/>
  <c r="J3279" i="1" s="1"/>
  <c r="I3277" i="1"/>
  <c r="J3277" i="1" s="1"/>
  <c r="I3275" i="1"/>
  <c r="J3275" i="1" s="1"/>
  <c r="I3273" i="1"/>
  <c r="J3273" i="1" s="1"/>
  <c r="I3271" i="1"/>
  <c r="J3271" i="1" s="1"/>
  <c r="I3269" i="1"/>
  <c r="J3269" i="1" s="1"/>
  <c r="I3267" i="1"/>
  <c r="J3267" i="1" s="1"/>
  <c r="I3265" i="1"/>
  <c r="J3265" i="1" s="1"/>
  <c r="I3263" i="1"/>
  <c r="J3263" i="1" s="1"/>
  <c r="I3261" i="1"/>
  <c r="J3261" i="1" s="1"/>
  <c r="I3259" i="1"/>
  <c r="J3259" i="1" s="1"/>
  <c r="I3257" i="1"/>
  <c r="J3257" i="1" s="1"/>
  <c r="I3255" i="1"/>
  <c r="J3255" i="1" s="1"/>
  <c r="I3253" i="1"/>
  <c r="J3253" i="1" s="1"/>
  <c r="I3251" i="1"/>
  <c r="J3251" i="1" s="1"/>
  <c r="I3249" i="1"/>
  <c r="J3249" i="1" s="1"/>
  <c r="I3247" i="1"/>
  <c r="J3247" i="1" s="1"/>
  <c r="I3245" i="1"/>
  <c r="J3245" i="1" s="1"/>
  <c r="I3243" i="1"/>
  <c r="J3243" i="1" s="1"/>
  <c r="I3241" i="1"/>
  <c r="J3241" i="1" s="1"/>
  <c r="I3239" i="1"/>
  <c r="J3239" i="1" s="1"/>
  <c r="I3237" i="1"/>
  <c r="J3237" i="1" s="1"/>
  <c r="I3235" i="1"/>
  <c r="J3235" i="1" s="1"/>
  <c r="I3233" i="1"/>
  <c r="J3233" i="1" s="1"/>
  <c r="I3231" i="1"/>
  <c r="J3231" i="1" s="1"/>
  <c r="I3229" i="1"/>
  <c r="J3229" i="1" s="1"/>
  <c r="I3227" i="1"/>
  <c r="J3227" i="1" s="1"/>
  <c r="I3225" i="1"/>
  <c r="J3225" i="1" s="1"/>
  <c r="I3223" i="1"/>
  <c r="J3223" i="1" s="1"/>
  <c r="I3221" i="1"/>
  <c r="J3221" i="1" s="1"/>
  <c r="I3219" i="1"/>
  <c r="J3219" i="1" s="1"/>
  <c r="I3217" i="1"/>
  <c r="J3217" i="1" s="1"/>
  <c r="I3215" i="1"/>
  <c r="J3215" i="1" s="1"/>
  <c r="I3213" i="1"/>
  <c r="J3213" i="1" s="1"/>
  <c r="I3211" i="1"/>
  <c r="J3211" i="1" s="1"/>
  <c r="I3209" i="1"/>
  <c r="J3209" i="1" s="1"/>
  <c r="I3207" i="1"/>
  <c r="J3207" i="1" s="1"/>
  <c r="I3205" i="1"/>
  <c r="J3205" i="1" s="1"/>
  <c r="I3203" i="1"/>
  <c r="J3203" i="1" s="1"/>
  <c r="I3201" i="1"/>
  <c r="J3201" i="1" s="1"/>
  <c r="I3199" i="1"/>
  <c r="J3199" i="1" s="1"/>
  <c r="I3197" i="1"/>
  <c r="J3197" i="1" s="1"/>
  <c r="I3195" i="1"/>
  <c r="J3195" i="1" s="1"/>
  <c r="I3193" i="1"/>
  <c r="J3193" i="1" s="1"/>
  <c r="I3191" i="1"/>
  <c r="J3191" i="1" s="1"/>
  <c r="I3189" i="1"/>
  <c r="J3189" i="1" s="1"/>
  <c r="I3187" i="1"/>
  <c r="J3187" i="1" s="1"/>
  <c r="I3185" i="1"/>
  <c r="J3185" i="1" s="1"/>
  <c r="I3183" i="1"/>
  <c r="J3183" i="1" s="1"/>
  <c r="I3181" i="1"/>
  <c r="J3181" i="1" s="1"/>
  <c r="I3179" i="1"/>
  <c r="J3179" i="1" s="1"/>
  <c r="I3177" i="1"/>
  <c r="J3177" i="1" s="1"/>
  <c r="I3175" i="1"/>
  <c r="J3175" i="1" s="1"/>
  <c r="I3173" i="1"/>
  <c r="J3173" i="1" s="1"/>
  <c r="I3171" i="1"/>
  <c r="J3171" i="1" s="1"/>
  <c r="I3169" i="1"/>
  <c r="J3169" i="1" s="1"/>
  <c r="I3167" i="1"/>
  <c r="J3167" i="1" s="1"/>
  <c r="I3165" i="1"/>
  <c r="J3165" i="1" s="1"/>
  <c r="I3163" i="1"/>
  <c r="J3163" i="1" s="1"/>
  <c r="I3161" i="1"/>
  <c r="J3161" i="1" s="1"/>
  <c r="I3159" i="1"/>
  <c r="J3159" i="1" s="1"/>
  <c r="I3157" i="1"/>
  <c r="J3157" i="1" s="1"/>
  <c r="I3155" i="1"/>
  <c r="J3155" i="1" s="1"/>
  <c r="I3153" i="1"/>
  <c r="J3153" i="1" s="1"/>
  <c r="I3151" i="1"/>
  <c r="J3151" i="1" s="1"/>
  <c r="I3149" i="1"/>
  <c r="J3149" i="1" s="1"/>
  <c r="I3147" i="1"/>
  <c r="J3147" i="1" s="1"/>
  <c r="I3145" i="1"/>
  <c r="J3145" i="1" s="1"/>
  <c r="I3143" i="1"/>
  <c r="J3143" i="1" s="1"/>
  <c r="I3141" i="1"/>
  <c r="J3141" i="1" s="1"/>
  <c r="I3139" i="1"/>
  <c r="J3139" i="1" s="1"/>
  <c r="I3137" i="1"/>
  <c r="J3137" i="1" s="1"/>
  <c r="I3135" i="1"/>
  <c r="J3135" i="1" s="1"/>
  <c r="I3133" i="1"/>
  <c r="J3133" i="1" s="1"/>
  <c r="I3131" i="1"/>
  <c r="J3131" i="1" s="1"/>
  <c r="I3129" i="1"/>
  <c r="J3129" i="1" s="1"/>
  <c r="I3127" i="1"/>
  <c r="J3127" i="1" s="1"/>
  <c r="I3125" i="1"/>
  <c r="J3125" i="1" s="1"/>
  <c r="I3123" i="1"/>
  <c r="J3123" i="1" s="1"/>
  <c r="I3121" i="1"/>
  <c r="J3121" i="1" s="1"/>
  <c r="I3119" i="1"/>
  <c r="J3119" i="1" s="1"/>
  <c r="I3117" i="1"/>
  <c r="J3117" i="1" s="1"/>
  <c r="I3115" i="1"/>
  <c r="J3115" i="1" s="1"/>
  <c r="I3113" i="1"/>
  <c r="J3113" i="1" s="1"/>
  <c r="I3111" i="1"/>
  <c r="J3111" i="1" s="1"/>
  <c r="I3109" i="1"/>
  <c r="J3109" i="1" s="1"/>
  <c r="I3107" i="1"/>
  <c r="J3107" i="1" s="1"/>
  <c r="I3105" i="1"/>
  <c r="J3105" i="1" s="1"/>
  <c r="I3103" i="1"/>
  <c r="J3103" i="1" s="1"/>
  <c r="I3101" i="1"/>
  <c r="J3101" i="1" s="1"/>
  <c r="I3099" i="1"/>
  <c r="J3099" i="1" s="1"/>
  <c r="I3097" i="1"/>
  <c r="J3097" i="1" s="1"/>
  <c r="I3095" i="1"/>
  <c r="J3095" i="1" s="1"/>
  <c r="I3093" i="1"/>
  <c r="J3093" i="1" s="1"/>
  <c r="I3091" i="1"/>
  <c r="J3091" i="1" s="1"/>
  <c r="I3089" i="1"/>
  <c r="J3089" i="1" s="1"/>
  <c r="I3087" i="1"/>
  <c r="J3087" i="1" s="1"/>
  <c r="I3085" i="1"/>
  <c r="J3085" i="1" s="1"/>
  <c r="I3083" i="1"/>
  <c r="J3083" i="1" s="1"/>
  <c r="I3081" i="1"/>
  <c r="J3081" i="1" s="1"/>
  <c r="I3079" i="1"/>
  <c r="J3079" i="1" s="1"/>
  <c r="I3077" i="1"/>
  <c r="J3077" i="1" s="1"/>
  <c r="I3075" i="1"/>
  <c r="J3075" i="1" s="1"/>
  <c r="I3073" i="1"/>
  <c r="J3073" i="1" s="1"/>
  <c r="I3071" i="1"/>
  <c r="J3071" i="1" s="1"/>
  <c r="I3069" i="1"/>
  <c r="J3069" i="1" s="1"/>
  <c r="I3067" i="1"/>
  <c r="J3067" i="1" s="1"/>
  <c r="I3065" i="1"/>
  <c r="J3065" i="1" s="1"/>
  <c r="I3063" i="1"/>
  <c r="J3063" i="1" s="1"/>
  <c r="I3061" i="1"/>
  <c r="J3061" i="1" s="1"/>
  <c r="I3059" i="1"/>
  <c r="J3059" i="1" s="1"/>
  <c r="I3057" i="1"/>
  <c r="J3057" i="1" s="1"/>
  <c r="I3055" i="1"/>
  <c r="J3055" i="1" s="1"/>
  <c r="I3053" i="1"/>
  <c r="J3053" i="1" s="1"/>
  <c r="I3051" i="1"/>
  <c r="J3051" i="1" s="1"/>
  <c r="I3049" i="1"/>
  <c r="J3049" i="1" s="1"/>
  <c r="I3047" i="1"/>
  <c r="J3047" i="1" s="1"/>
  <c r="I3045" i="1"/>
  <c r="J3045" i="1" s="1"/>
  <c r="I3043" i="1"/>
  <c r="J3043" i="1" s="1"/>
  <c r="I3041" i="1"/>
  <c r="J3041" i="1" s="1"/>
  <c r="I3039" i="1"/>
  <c r="J3039" i="1" s="1"/>
  <c r="I3037" i="1"/>
  <c r="J3037" i="1" s="1"/>
  <c r="I3035" i="1"/>
  <c r="J3035" i="1" s="1"/>
  <c r="I3033" i="1"/>
  <c r="J3033" i="1" s="1"/>
  <c r="I3031" i="1"/>
  <c r="J3031" i="1" s="1"/>
  <c r="I3029" i="1"/>
  <c r="J3029" i="1" s="1"/>
  <c r="I3027" i="1"/>
  <c r="J3027" i="1" s="1"/>
  <c r="I3025" i="1"/>
  <c r="J3025" i="1" s="1"/>
  <c r="I3023" i="1"/>
  <c r="J3023" i="1" s="1"/>
  <c r="I3021" i="1"/>
  <c r="J3021" i="1" s="1"/>
  <c r="I3019" i="1"/>
  <c r="J3019" i="1" s="1"/>
  <c r="I3017" i="1"/>
  <c r="J3017" i="1" s="1"/>
  <c r="I3015" i="1"/>
  <c r="J3015" i="1" s="1"/>
  <c r="I3013" i="1"/>
  <c r="J3013" i="1" s="1"/>
  <c r="I3011" i="1"/>
  <c r="J3011" i="1" s="1"/>
  <c r="I3009" i="1"/>
  <c r="J3009" i="1" s="1"/>
  <c r="I3007" i="1"/>
  <c r="J3007" i="1" s="1"/>
  <c r="I3005" i="1"/>
  <c r="J3005" i="1" s="1"/>
  <c r="I3003" i="1"/>
  <c r="J3003" i="1" s="1"/>
  <c r="I3001" i="1"/>
  <c r="J3001" i="1" s="1"/>
  <c r="I2999" i="1"/>
  <c r="J2999" i="1" s="1"/>
  <c r="I2997" i="1"/>
  <c r="J2997" i="1" s="1"/>
  <c r="I2995" i="1"/>
  <c r="J2995" i="1" s="1"/>
  <c r="I2993" i="1"/>
  <c r="J2993" i="1" s="1"/>
  <c r="I2991" i="1"/>
  <c r="J2991" i="1" s="1"/>
  <c r="I2989" i="1"/>
  <c r="J2989" i="1" s="1"/>
  <c r="I2987" i="1"/>
  <c r="J2987" i="1" s="1"/>
  <c r="I2985" i="1"/>
  <c r="J2985" i="1" s="1"/>
  <c r="I2983" i="1"/>
  <c r="J2983" i="1" s="1"/>
  <c r="I2981" i="1"/>
  <c r="J2981" i="1" s="1"/>
  <c r="I2979" i="1"/>
  <c r="J2979" i="1" s="1"/>
  <c r="I2977" i="1"/>
  <c r="J2977" i="1" s="1"/>
  <c r="I2975" i="1"/>
  <c r="J2975" i="1" s="1"/>
  <c r="I2973" i="1"/>
  <c r="J2973" i="1" s="1"/>
  <c r="I2971" i="1"/>
  <c r="J2971" i="1" s="1"/>
  <c r="I2969" i="1"/>
  <c r="J2969" i="1" s="1"/>
  <c r="I2967" i="1"/>
  <c r="J2967" i="1" s="1"/>
  <c r="I2965" i="1"/>
  <c r="J2965" i="1" s="1"/>
  <c r="I2963" i="1"/>
  <c r="J2963" i="1" s="1"/>
  <c r="I2961" i="1"/>
  <c r="J2961" i="1" s="1"/>
  <c r="I2959" i="1"/>
  <c r="J2959" i="1" s="1"/>
  <c r="I2957" i="1"/>
  <c r="J2957" i="1" s="1"/>
  <c r="I2955" i="1"/>
  <c r="J2955" i="1" s="1"/>
  <c r="I2953" i="1"/>
  <c r="J2953" i="1" s="1"/>
  <c r="I2951" i="1"/>
  <c r="J2951" i="1" s="1"/>
  <c r="I2949" i="1"/>
  <c r="J2949" i="1" s="1"/>
  <c r="I2947" i="1"/>
  <c r="J2947" i="1" s="1"/>
  <c r="I2945" i="1"/>
  <c r="J2945" i="1" s="1"/>
  <c r="I2943" i="1"/>
  <c r="J2943" i="1" s="1"/>
  <c r="I2941" i="1"/>
  <c r="J2941" i="1" s="1"/>
  <c r="I2939" i="1"/>
  <c r="J2939" i="1" s="1"/>
  <c r="I2937" i="1"/>
  <c r="J2937" i="1" s="1"/>
  <c r="I2935" i="1"/>
  <c r="J2935" i="1" s="1"/>
  <c r="I2933" i="1"/>
  <c r="J2933" i="1" s="1"/>
  <c r="I2931" i="1"/>
  <c r="J2931" i="1" s="1"/>
  <c r="I2929" i="1"/>
  <c r="J2929" i="1" s="1"/>
  <c r="I2927" i="1"/>
  <c r="J2927" i="1" s="1"/>
  <c r="I2925" i="1"/>
  <c r="J2925" i="1" s="1"/>
  <c r="I2923" i="1"/>
  <c r="J2923" i="1" s="1"/>
  <c r="I2921" i="1"/>
  <c r="J2921" i="1" s="1"/>
  <c r="I2919" i="1"/>
  <c r="J2919" i="1" s="1"/>
  <c r="I2917" i="1"/>
  <c r="J2917" i="1" s="1"/>
  <c r="I2915" i="1"/>
  <c r="J2915" i="1" s="1"/>
  <c r="I2913" i="1"/>
  <c r="J2913" i="1" s="1"/>
  <c r="I2911" i="1"/>
  <c r="J2911" i="1" s="1"/>
  <c r="I2909" i="1"/>
  <c r="J2909" i="1" s="1"/>
  <c r="I2907" i="1"/>
  <c r="J2907" i="1" s="1"/>
  <c r="I2905" i="1"/>
  <c r="J2905" i="1" s="1"/>
  <c r="I2903" i="1"/>
  <c r="J2903" i="1" s="1"/>
  <c r="I2901" i="1"/>
  <c r="J2901" i="1" s="1"/>
  <c r="I2899" i="1"/>
  <c r="J2899" i="1" s="1"/>
  <c r="I2897" i="1"/>
  <c r="J2897" i="1" s="1"/>
  <c r="I2895" i="1"/>
  <c r="J2895" i="1" s="1"/>
  <c r="I2893" i="1"/>
  <c r="J2893" i="1" s="1"/>
  <c r="I2891" i="1"/>
  <c r="J2891" i="1" s="1"/>
  <c r="I2889" i="1"/>
  <c r="J2889" i="1" s="1"/>
  <c r="I2887" i="1"/>
  <c r="J2887" i="1" s="1"/>
  <c r="I2885" i="1"/>
  <c r="J2885" i="1" s="1"/>
  <c r="I2883" i="1"/>
  <c r="J2883" i="1" s="1"/>
  <c r="I2881" i="1"/>
  <c r="J2881" i="1" s="1"/>
  <c r="I2879" i="1"/>
  <c r="J2879" i="1" s="1"/>
  <c r="I2877" i="1"/>
  <c r="J2877" i="1" s="1"/>
  <c r="I2875" i="1"/>
  <c r="J2875" i="1" s="1"/>
  <c r="I2873" i="1"/>
  <c r="J2873" i="1" s="1"/>
  <c r="I2871" i="1"/>
  <c r="J2871" i="1" s="1"/>
  <c r="I2869" i="1"/>
  <c r="J2869" i="1" s="1"/>
  <c r="I2867" i="1"/>
  <c r="J2867" i="1" s="1"/>
  <c r="I2865" i="1"/>
  <c r="J2865" i="1" s="1"/>
  <c r="I2863" i="1"/>
  <c r="J2863" i="1" s="1"/>
  <c r="I2861" i="1"/>
  <c r="J2861" i="1" s="1"/>
  <c r="I2859" i="1"/>
  <c r="J2859" i="1" s="1"/>
  <c r="I2857" i="1"/>
  <c r="J2857" i="1" s="1"/>
  <c r="I2855" i="1"/>
  <c r="J2855" i="1" s="1"/>
  <c r="I2853" i="1"/>
  <c r="J2853" i="1" s="1"/>
  <c r="I2851" i="1"/>
  <c r="J2851" i="1" s="1"/>
  <c r="I2849" i="1"/>
  <c r="J2849" i="1" s="1"/>
  <c r="I2847" i="1"/>
  <c r="J2847" i="1" s="1"/>
  <c r="I2845" i="1"/>
  <c r="J2845" i="1" s="1"/>
  <c r="I2843" i="1"/>
  <c r="J2843" i="1" s="1"/>
  <c r="I2841" i="1"/>
  <c r="J2841" i="1" s="1"/>
  <c r="I2839" i="1"/>
  <c r="J2839" i="1" s="1"/>
  <c r="I2837" i="1"/>
  <c r="J2837" i="1" s="1"/>
  <c r="I2835" i="1"/>
  <c r="J2835" i="1" s="1"/>
  <c r="I2833" i="1"/>
  <c r="J2833" i="1" s="1"/>
  <c r="I2831" i="1"/>
  <c r="J2831" i="1" s="1"/>
  <c r="I2829" i="1"/>
  <c r="J2829" i="1" s="1"/>
  <c r="I2827" i="1"/>
  <c r="J2827" i="1" s="1"/>
  <c r="I2825" i="1"/>
  <c r="J2825" i="1" s="1"/>
  <c r="I2823" i="1"/>
  <c r="J2823" i="1" s="1"/>
  <c r="I2821" i="1"/>
  <c r="J2821" i="1" s="1"/>
  <c r="I2819" i="1"/>
  <c r="J2819" i="1" s="1"/>
  <c r="I2817" i="1"/>
  <c r="J2817" i="1" s="1"/>
  <c r="I2815" i="1"/>
  <c r="J2815" i="1" s="1"/>
  <c r="I2813" i="1"/>
  <c r="J2813" i="1" s="1"/>
  <c r="I2811" i="1"/>
  <c r="J2811" i="1" s="1"/>
  <c r="I2809" i="1"/>
  <c r="J2809" i="1" s="1"/>
  <c r="I2807" i="1"/>
  <c r="J2807" i="1" s="1"/>
  <c r="I2805" i="1"/>
  <c r="J2805" i="1" s="1"/>
  <c r="I2803" i="1"/>
  <c r="J2803" i="1" s="1"/>
  <c r="I2801" i="1"/>
  <c r="J2801" i="1" s="1"/>
  <c r="I2799" i="1"/>
  <c r="J2799" i="1" s="1"/>
  <c r="I2797" i="1"/>
  <c r="J2797" i="1" s="1"/>
  <c r="I2795" i="1"/>
  <c r="J2795" i="1" s="1"/>
  <c r="I2793" i="1"/>
  <c r="J2793" i="1" s="1"/>
  <c r="I2791" i="1"/>
  <c r="J2791" i="1" s="1"/>
  <c r="I2789" i="1"/>
  <c r="J2789" i="1" s="1"/>
  <c r="I2787" i="1"/>
  <c r="J2787" i="1" s="1"/>
  <c r="I2785" i="1"/>
  <c r="J2785" i="1" s="1"/>
  <c r="I2783" i="1"/>
  <c r="J2783" i="1" s="1"/>
  <c r="I2781" i="1"/>
  <c r="J2781" i="1" s="1"/>
  <c r="I2779" i="1"/>
  <c r="J2779" i="1" s="1"/>
  <c r="I2777" i="1"/>
  <c r="J2777" i="1" s="1"/>
  <c r="I2775" i="1"/>
  <c r="J2775" i="1" s="1"/>
  <c r="I2773" i="1"/>
  <c r="J2773" i="1" s="1"/>
  <c r="I2771" i="1"/>
  <c r="J2771" i="1" s="1"/>
  <c r="I2769" i="1"/>
  <c r="J2769" i="1" s="1"/>
  <c r="I2767" i="1"/>
  <c r="J2767" i="1" s="1"/>
  <c r="I2765" i="1"/>
  <c r="J2765" i="1" s="1"/>
  <c r="I2763" i="1"/>
  <c r="J2763" i="1" s="1"/>
  <c r="I2761" i="1"/>
  <c r="J2761" i="1" s="1"/>
  <c r="I2759" i="1"/>
  <c r="J2759" i="1" s="1"/>
  <c r="I2757" i="1"/>
  <c r="J2757" i="1" s="1"/>
  <c r="I2755" i="1"/>
  <c r="J2755" i="1" s="1"/>
  <c r="I2753" i="1"/>
  <c r="J2753" i="1" s="1"/>
  <c r="I2751" i="1"/>
  <c r="J2751" i="1" s="1"/>
  <c r="I2749" i="1"/>
  <c r="J2749" i="1" s="1"/>
  <c r="I2747" i="1"/>
  <c r="J2747" i="1" s="1"/>
  <c r="I2745" i="1"/>
  <c r="J2745" i="1" s="1"/>
  <c r="I2743" i="1"/>
  <c r="J2743" i="1" s="1"/>
  <c r="I2741" i="1"/>
  <c r="J2741" i="1" s="1"/>
  <c r="I2739" i="1"/>
  <c r="J2739" i="1" s="1"/>
  <c r="I2737" i="1"/>
  <c r="J2737" i="1" s="1"/>
  <c r="I2735" i="1"/>
  <c r="J2735" i="1" s="1"/>
  <c r="I2733" i="1"/>
  <c r="J2733" i="1" s="1"/>
  <c r="I2731" i="1"/>
  <c r="J2731" i="1" s="1"/>
  <c r="I2729" i="1"/>
  <c r="J2729" i="1" s="1"/>
  <c r="I2727" i="1"/>
  <c r="J2727" i="1" s="1"/>
  <c r="I2725" i="1"/>
  <c r="J2725" i="1" s="1"/>
  <c r="I2723" i="1"/>
  <c r="J2723" i="1" s="1"/>
  <c r="I2721" i="1"/>
  <c r="J2721" i="1" s="1"/>
  <c r="I2719" i="1"/>
  <c r="J2719" i="1" s="1"/>
  <c r="I2717" i="1"/>
  <c r="J2717" i="1" s="1"/>
  <c r="I2715" i="1"/>
  <c r="J2715" i="1" s="1"/>
  <c r="I2713" i="1"/>
  <c r="J2713" i="1" s="1"/>
  <c r="I2711" i="1"/>
  <c r="J2711" i="1" s="1"/>
  <c r="I2709" i="1"/>
  <c r="J2709" i="1" s="1"/>
  <c r="I2707" i="1"/>
  <c r="J2707" i="1" s="1"/>
  <c r="I2705" i="1"/>
  <c r="J2705" i="1" s="1"/>
  <c r="I2703" i="1"/>
  <c r="J2703" i="1" s="1"/>
  <c r="I2701" i="1"/>
  <c r="J2701" i="1" s="1"/>
  <c r="I2699" i="1"/>
  <c r="J2699" i="1" s="1"/>
  <c r="I2697" i="1"/>
  <c r="J2697" i="1" s="1"/>
  <c r="I2695" i="1"/>
  <c r="J2695" i="1" s="1"/>
  <c r="I2693" i="1"/>
  <c r="J2693" i="1" s="1"/>
  <c r="I2691" i="1"/>
  <c r="J2691" i="1" s="1"/>
  <c r="I2689" i="1"/>
  <c r="J2689" i="1" s="1"/>
  <c r="I2687" i="1"/>
  <c r="J2687" i="1" s="1"/>
  <c r="I2685" i="1"/>
  <c r="J2685" i="1" s="1"/>
  <c r="I2683" i="1"/>
  <c r="J2683" i="1" s="1"/>
  <c r="I2681" i="1"/>
  <c r="J2681" i="1" s="1"/>
  <c r="I2679" i="1"/>
  <c r="J2679" i="1" s="1"/>
  <c r="I2677" i="1"/>
  <c r="J2677" i="1" s="1"/>
  <c r="I2675" i="1"/>
  <c r="J2675" i="1" s="1"/>
  <c r="I2673" i="1"/>
  <c r="J2673" i="1" s="1"/>
  <c r="I2671" i="1"/>
  <c r="J2671" i="1" s="1"/>
  <c r="I2669" i="1"/>
  <c r="J2669" i="1" s="1"/>
  <c r="I2667" i="1"/>
  <c r="J2667" i="1" s="1"/>
  <c r="I2665" i="1"/>
  <c r="J2665" i="1" s="1"/>
  <c r="I2663" i="1"/>
  <c r="J2663" i="1" s="1"/>
  <c r="I2661" i="1"/>
  <c r="J2661" i="1" s="1"/>
  <c r="I2659" i="1"/>
  <c r="J2659" i="1" s="1"/>
  <c r="I2657" i="1"/>
  <c r="J2657" i="1" s="1"/>
  <c r="I2655" i="1"/>
  <c r="J2655" i="1" s="1"/>
  <c r="I2653" i="1"/>
  <c r="J2653" i="1" s="1"/>
  <c r="I2651" i="1"/>
  <c r="J2651" i="1" s="1"/>
  <c r="I2649" i="1"/>
  <c r="J2649" i="1" s="1"/>
  <c r="I2647" i="1"/>
  <c r="J2647" i="1" s="1"/>
  <c r="I2645" i="1"/>
  <c r="J2645" i="1" s="1"/>
  <c r="I2643" i="1"/>
  <c r="J2643" i="1" s="1"/>
  <c r="I2641" i="1"/>
  <c r="J2641" i="1" s="1"/>
  <c r="I2639" i="1"/>
  <c r="J2639" i="1" s="1"/>
  <c r="I2637" i="1"/>
  <c r="J2637" i="1" s="1"/>
  <c r="I2635" i="1"/>
  <c r="J2635" i="1" s="1"/>
  <c r="I2633" i="1"/>
  <c r="J2633" i="1" s="1"/>
  <c r="I2631" i="1"/>
  <c r="J2631" i="1" s="1"/>
  <c r="I2629" i="1"/>
  <c r="J2629" i="1" s="1"/>
  <c r="I2627" i="1"/>
  <c r="J2627" i="1" s="1"/>
  <c r="I2625" i="1"/>
  <c r="J2625" i="1" s="1"/>
  <c r="I2623" i="1"/>
  <c r="J2623" i="1" s="1"/>
  <c r="I2621" i="1"/>
  <c r="J2621" i="1" s="1"/>
  <c r="I2619" i="1"/>
  <c r="J2619" i="1" s="1"/>
  <c r="I2617" i="1"/>
  <c r="J2617" i="1" s="1"/>
  <c r="I2615" i="1"/>
  <c r="J2615" i="1" s="1"/>
  <c r="I2613" i="1"/>
  <c r="J2613" i="1" s="1"/>
  <c r="I2611" i="1"/>
  <c r="J2611" i="1" s="1"/>
  <c r="I2609" i="1"/>
  <c r="J2609" i="1" s="1"/>
  <c r="I2607" i="1"/>
  <c r="J2607" i="1" s="1"/>
  <c r="I2605" i="1"/>
  <c r="J2605" i="1" s="1"/>
  <c r="I2603" i="1"/>
  <c r="J2603" i="1" s="1"/>
  <c r="I2601" i="1"/>
  <c r="J2601" i="1" s="1"/>
  <c r="I2599" i="1"/>
  <c r="J2599" i="1" s="1"/>
  <c r="I2597" i="1"/>
  <c r="J2597" i="1" s="1"/>
  <c r="I2595" i="1"/>
  <c r="J2595" i="1" s="1"/>
  <c r="I2593" i="1"/>
  <c r="J2593" i="1" s="1"/>
  <c r="I2591" i="1"/>
  <c r="J2591" i="1" s="1"/>
  <c r="I2589" i="1"/>
  <c r="J2589" i="1" s="1"/>
  <c r="I2587" i="1"/>
  <c r="J2587" i="1" s="1"/>
  <c r="I2585" i="1"/>
  <c r="J2585" i="1" s="1"/>
  <c r="I2583" i="1"/>
  <c r="J2583" i="1" s="1"/>
  <c r="I2581" i="1"/>
  <c r="J2581" i="1" s="1"/>
  <c r="I2579" i="1"/>
  <c r="J2579" i="1" s="1"/>
  <c r="I2577" i="1"/>
  <c r="J2577" i="1" s="1"/>
  <c r="I2575" i="1"/>
  <c r="J2575" i="1" s="1"/>
  <c r="I2573" i="1"/>
  <c r="J2573" i="1" s="1"/>
  <c r="I2571" i="1"/>
  <c r="J2571" i="1" s="1"/>
  <c r="I2569" i="1"/>
  <c r="J2569" i="1" s="1"/>
  <c r="I2567" i="1"/>
  <c r="J2567" i="1" s="1"/>
  <c r="I2565" i="1"/>
  <c r="J2565" i="1" s="1"/>
  <c r="I2563" i="1"/>
  <c r="J2563" i="1" s="1"/>
  <c r="I2561" i="1"/>
  <c r="J2561" i="1" s="1"/>
  <c r="I2559" i="1"/>
  <c r="J2559" i="1" s="1"/>
  <c r="I2557" i="1"/>
  <c r="J2557" i="1" s="1"/>
  <c r="I2555" i="1"/>
  <c r="J2555" i="1" s="1"/>
  <c r="I2553" i="1"/>
  <c r="J2553" i="1" s="1"/>
  <c r="I2551" i="1"/>
  <c r="J2551" i="1" s="1"/>
  <c r="I2549" i="1"/>
  <c r="J2549" i="1" s="1"/>
  <c r="I2547" i="1"/>
  <c r="J2547" i="1" s="1"/>
  <c r="I2545" i="1"/>
  <c r="J2545" i="1" s="1"/>
  <c r="I2543" i="1"/>
  <c r="J2543" i="1" s="1"/>
  <c r="I2541" i="1"/>
  <c r="J2541" i="1" s="1"/>
  <c r="I2539" i="1"/>
  <c r="J2539" i="1" s="1"/>
  <c r="I2537" i="1"/>
  <c r="J2537" i="1" s="1"/>
  <c r="I2535" i="1"/>
  <c r="J2535" i="1" s="1"/>
  <c r="I2533" i="1"/>
  <c r="J2533" i="1" s="1"/>
  <c r="I2531" i="1"/>
  <c r="J2531" i="1" s="1"/>
  <c r="I2529" i="1"/>
  <c r="J2529" i="1" s="1"/>
  <c r="I2527" i="1"/>
  <c r="J2527" i="1" s="1"/>
  <c r="I2525" i="1"/>
  <c r="J2525" i="1" s="1"/>
  <c r="I2523" i="1"/>
  <c r="J2523" i="1" s="1"/>
  <c r="I2521" i="1"/>
  <c r="J2521" i="1" s="1"/>
  <c r="I2519" i="1"/>
  <c r="J2519" i="1" s="1"/>
  <c r="I2517" i="1"/>
  <c r="J2517" i="1" s="1"/>
  <c r="I2515" i="1"/>
  <c r="J2515" i="1" s="1"/>
  <c r="I2513" i="1"/>
  <c r="J2513" i="1" s="1"/>
  <c r="I2511" i="1"/>
  <c r="J2511" i="1" s="1"/>
  <c r="I2509" i="1"/>
  <c r="J2509" i="1" s="1"/>
  <c r="I2507" i="1"/>
  <c r="J2507" i="1" s="1"/>
  <c r="I2505" i="1"/>
  <c r="J2505" i="1" s="1"/>
  <c r="I2503" i="1"/>
  <c r="J2503" i="1" s="1"/>
  <c r="I2501" i="1"/>
  <c r="J2501" i="1" s="1"/>
  <c r="I2499" i="1"/>
  <c r="J2499" i="1" s="1"/>
  <c r="I2497" i="1"/>
  <c r="J2497" i="1" s="1"/>
  <c r="I2495" i="1"/>
  <c r="J2495" i="1" s="1"/>
  <c r="I2493" i="1"/>
  <c r="J2493" i="1" s="1"/>
  <c r="I2491" i="1"/>
  <c r="J2491" i="1" s="1"/>
  <c r="I2489" i="1"/>
  <c r="J2489" i="1" s="1"/>
  <c r="I2487" i="1"/>
  <c r="J2487" i="1" s="1"/>
  <c r="I2485" i="1"/>
  <c r="J2485" i="1" s="1"/>
  <c r="I2483" i="1"/>
  <c r="J2483" i="1" s="1"/>
  <c r="I2481" i="1"/>
  <c r="J2481" i="1" s="1"/>
  <c r="I2479" i="1"/>
  <c r="J2479" i="1" s="1"/>
  <c r="I2477" i="1"/>
  <c r="J2477" i="1" s="1"/>
  <c r="I2475" i="1"/>
  <c r="J2475" i="1" s="1"/>
  <c r="I2473" i="1"/>
  <c r="J2473" i="1" s="1"/>
  <c r="I2471" i="1"/>
  <c r="J2471" i="1" s="1"/>
  <c r="I2469" i="1"/>
  <c r="J2469" i="1" s="1"/>
  <c r="I2467" i="1"/>
  <c r="J2467" i="1" s="1"/>
  <c r="I2465" i="1"/>
  <c r="J2465" i="1" s="1"/>
  <c r="I2463" i="1"/>
  <c r="J2463" i="1" s="1"/>
  <c r="I2461" i="1"/>
  <c r="J2461" i="1" s="1"/>
  <c r="I2459" i="1"/>
  <c r="J2459" i="1" s="1"/>
  <c r="I2457" i="1"/>
  <c r="J2457" i="1" s="1"/>
  <c r="I2455" i="1"/>
  <c r="J2455" i="1" s="1"/>
  <c r="I2453" i="1"/>
  <c r="J2453" i="1" s="1"/>
  <c r="I2451" i="1"/>
  <c r="J2451" i="1" s="1"/>
  <c r="I2449" i="1"/>
  <c r="J2449" i="1" s="1"/>
  <c r="I2447" i="1"/>
  <c r="J2447" i="1" s="1"/>
  <c r="I2445" i="1"/>
  <c r="J2445" i="1" s="1"/>
  <c r="I2443" i="1"/>
  <c r="J2443" i="1" s="1"/>
  <c r="I2441" i="1"/>
  <c r="J2441" i="1" s="1"/>
  <c r="I2439" i="1"/>
  <c r="J2439" i="1" s="1"/>
  <c r="I2437" i="1"/>
  <c r="J2437" i="1" s="1"/>
  <c r="I2435" i="1"/>
  <c r="J2435" i="1" s="1"/>
  <c r="I2433" i="1"/>
  <c r="J2433" i="1" s="1"/>
  <c r="I2431" i="1"/>
  <c r="J2431" i="1" s="1"/>
  <c r="I2429" i="1"/>
  <c r="J2429" i="1" s="1"/>
  <c r="I2427" i="1"/>
  <c r="J2427" i="1" s="1"/>
  <c r="I2425" i="1"/>
  <c r="J2425" i="1" s="1"/>
  <c r="I2423" i="1"/>
  <c r="J2423" i="1" s="1"/>
  <c r="I2421" i="1"/>
  <c r="J2421" i="1" s="1"/>
  <c r="I2419" i="1"/>
  <c r="J2419" i="1" s="1"/>
  <c r="I2417" i="1"/>
  <c r="J2417" i="1" s="1"/>
  <c r="I2415" i="1"/>
  <c r="J2415" i="1" s="1"/>
  <c r="I2413" i="1"/>
  <c r="J2413" i="1" s="1"/>
  <c r="I2411" i="1"/>
  <c r="J2411" i="1" s="1"/>
  <c r="I2409" i="1"/>
  <c r="J2409" i="1" s="1"/>
  <c r="I2407" i="1"/>
  <c r="J2407" i="1" s="1"/>
  <c r="I2405" i="1"/>
  <c r="J2405" i="1" s="1"/>
  <c r="I2403" i="1"/>
  <c r="J2403" i="1" s="1"/>
  <c r="I2401" i="1"/>
  <c r="J2401" i="1" s="1"/>
  <c r="I2399" i="1"/>
  <c r="J2399" i="1" s="1"/>
  <c r="I2397" i="1"/>
  <c r="J2397" i="1" s="1"/>
  <c r="I2395" i="1"/>
  <c r="J2395" i="1" s="1"/>
  <c r="I2393" i="1"/>
  <c r="J2393" i="1" s="1"/>
  <c r="I2391" i="1"/>
  <c r="J2391" i="1" s="1"/>
  <c r="I2389" i="1"/>
  <c r="J2389" i="1" s="1"/>
  <c r="I2387" i="1"/>
  <c r="J2387" i="1" s="1"/>
  <c r="I2385" i="1"/>
  <c r="J2385" i="1" s="1"/>
  <c r="I2383" i="1"/>
  <c r="J2383" i="1" s="1"/>
  <c r="I2381" i="1"/>
  <c r="J2381" i="1" s="1"/>
  <c r="I2379" i="1"/>
  <c r="J2379" i="1" s="1"/>
  <c r="I2377" i="1"/>
  <c r="J2377" i="1" s="1"/>
  <c r="I2375" i="1"/>
  <c r="J2375" i="1" s="1"/>
  <c r="I2373" i="1"/>
  <c r="J2373" i="1" s="1"/>
  <c r="I2371" i="1"/>
  <c r="J2371" i="1" s="1"/>
  <c r="I2369" i="1"/>
  <c r="J2369" i="1" s="1"/>
  <c r="I2367" i="1"/>
  <c r="J2367" i="1" s="1"/>
  <c r="I2365" i="1"/>
  <c r="J2365" i="1" s="1"/>
  <c r="I2363" i="1"/>
  <c r="J2363" i="1" s="1"/>
  <c r="I2361" i="1"/>
  <c r="J2361" i="1" s="1"/>
  <c r="I2359" i="1"/>
  <c r="J2359" i="1" s="1"/>
  <c r="I2357" i="1"/>
  <c r="J2357" i="1" s="1"/>
  <c r="I2355" i="1"/>
  <c r="J2355" i="1" s="1"/>
  <c r="I2353" i="1"/>
  <c r="J2353" i="1" s="1"/>
  <c r="I2351" i="1"/>
  <c r="J2351" i="1" s="1"/>
  <c r="I2349" i="1"/>
  <c r="J2349" i="1" s="1"/>
  <c r="I2347" i="1"/>
  <c r="J2347" i="1" s="1"/>
  <c r="I2345" i="1"/>
  <c r="J2345" i="1" s="1"/>
  <c r="I2343" i="1"/>
  <c r="J2343" i="1" s="1"/>
  <c r="I2341" i="1"/>
  <c r="J2341" i="1" s="1"/>
  <c r="I2339" i="1"/>
  <c r="J2339" i="1" s="1"/>
  <c r="I2337" i="1"/>
  <c r="J2337" i="1" s="1"/>
  <c r="I2335" i="1"/>
  <c r="J2335" i="1" s="1"/>
  <c r="I2333" i="1"/>
  <c r="J2333" i="1" s="1"/>
  <c r="I2331" i="1"/>
  <c r="J2331" i="1" s="1"/>
  <c r="I2329" i="1"/>
  <c r="J2329" i="1" s="1"/>
  <c r="I2327" i="1"/>
  <c r="J2327" i="1" s="1"/>
  <c r="I2325" i="1"/>
  <c r="J2325" i="1" s="1"/>
  <c r="I2323" i="1"/>
  <c r="J2323" i="1" s="1"/>
  <c r="I2321" i="1"/>
  <c r="J2321" i="1" s="1"/>
  <c r="I2319" i="1"/>
  <c r="J2319" i="1" s="1"/>
  <c r="I2317" i="1"/>
  <c r="J2317" i="1" s="1"/>
  <c r="I2315" i="1"/>
  <c r="J2315" i="1" s="1"/>
  <c r="I2313" i="1"/>
  <c r="J2313" i="1" s="1"/>
  <c r="I2311" i="1"/>
  <c r="J2311" i="1" s="1"/>
  <c r="I2309" i="1"/>
  <c r="J2309" i="1" s="1"/>
  <c r="I2307" i="1"/>
  <c r="J2307" i="1" s="1"/>
  <c r="I2305" i="1"/>
  <c r="J2305" i="1" s="1"/>
  <c r="I2303" i="1"/>
  <c r="J2303" i="1" s="1"/>
  <c r="I2301" i="1"/>
  <c r="J2301" i="1" s="1"/>
  <c r="I2299" i="1"/>
  <c r="J2299" i="1" s="1"/>
  <c r="I2297" i="1"/>
  <c r="J2297" i="1" s="1"/>
  <c r="I2295" i="1"/>
  <c r="J2295" i="1" s="1"/>
  <c r="I2293" i="1"/>
  <c r="J2293" i="1" s="1"/>
  <c r="I2291" i="1"/>
  <c r="J2291" i="1" s="1"/>
  <c r="I2289" i="1"/>
  <c r="J2289" i="1" s="1"/>
  <c r="I2287" i="1"/>
  <c r="J2287" i="1" s="1"/>
  <c r="I2285" i="1"/>
  <c r="J2285" i="1" s="1"/>
  <c r="I2283" i="1"/>
  <c r="J2283" i="1" s="1"/>
  <c r="I2281" i="1"/>
  <c r="J2281" i="1" s="1"/>
  <c r="I2279" i="1"/>
  <c r="J2279" i="1" s="1"/>
  <c r="I2277" i="1"/>
  <c r="J2277" i="1" s="1"/>
  <c r="I2275" i="1"/>
  <c r="J2275" i="1" s="1"/>
  <c r="I2273" i="1"/>
  <c r="J2273" i="1" s="1"/>
  <c r="I2271" i="1"/>
  <c r="J2271" i="1" s="1"/>
  <c r="I2269" i="1"/>
  <c r="J2269" i="1" s="1"/>
  <c r="I2267" i="1"/>
  <c r="J2267" i="1" s="1"/>
  <c r="I2265" i="1"/>
  <c r="J2265" i="1" s="1"/>
  <c r="I2263" i="1"/>
  <c r="J2263" i="1" s="1"/>
  <c r="I2261" i="1"/>
  <c r="J2261" i="1" s="1"/>
  <c r="I2259" i="1"/>
  <c r="J2259" i="1" s="1"/>
  <c r="I2257" i="1"/>
  <c r="J2257" i="1" s="1"/>
  <c r="I2292" i="1"/>
  <c r="J2292" i="1" s="1"/>
  <c r="I2290" i="1"/>
  <c r="J2290" i="1" s="1"/>
  <c r="I2288" i="1"/>
  <c r="J2288" i="1" s="1"/>
  <c r="I2286" i="1"/>
  <c r="J2286" i="1" s="1"/>
  <c r="I2284" i="1"/>
  <c r="J2284" i="1" s="1"/>
  <c r="I2282" i="1"/>
  <c r="J2282" i="1" s="1"/>
  <c r="I2280" i="1"/>
  <c r="J2280" i="1" s="1"/>
  <c r="I2278" i="1"/>
  <c r="J2278" i="1" s="1"/>
  <c r="I2276" i="1"/>
  <c r="J2276" i="1" s="1"/>
  <c r="I2274" i="1"/>
  <c r="J2274" i="1" s="1"/>
  <c r="I2272" i="1"/>
  <c r="J2272" i="1" s="1"/>
  <c r="I2270" i="1"/>
  <c r="J2270" i="1" s="1"/>
  <c r="I2268" i="1"/>
  <c r="J2268" i="1" s="1"/>
  <c r="I2266" i="1"/>
  <c r="J2266" i="1" s="1"/>
  <c r="I2264" i="1"/>
  <c r="J2264" i="1" s="1"/>
  <c r="I2262" i="1"/>
  <c r="J2262" i="1" s="1"/>
  <c r="I2260" i="1"/>
  <c r="J2260" i="1" s="1"/>
  <c r="I2258" i="1"/>
  <c r="J2258" i="1" s="1"/>
  <c r="I2256" i="1"/>
  <c r="J2256" i="1" s="1"/>
  <c r="I2254" i="1"/>
  <c r="J2254" i="1" s="1"/>
  <c r="I2252" i="1"/>
  <c r="J2252" i="1" s="1"/>
  <c r="I2250" i="1"/>
  <c r="J2250" i="1" s="1"/>
  <c r="I2248" i="1"/>
  <c r="J2248" i="1" s="1"/>
  <c r="I2246" i="1"/>
  <c r="J2246" i="1" s="1"/>
  <c r="I2244" i="1"/>
  <c r="J2244" i="1" s="1"/>
  <c r="I2242" i="1"/>
  <c r="J2242" i="1" s="1"/>
  <c r="I2240" i="1"/>
  <c r="J2240" i="1" s="1"/>
  <c r="I2238" i="1"/>
  <c r="J2238" i="1" s="1"/>
  <c r="I2236" i="1"/>
  <c r="J2236" i="1" s="1"/>
  <c r="I2234" i="1"/>
  <c r="J2234" i="1" s="1"/>
  <c r="I2232" i="1"/>
  <c r="J2232" i="1" s="1"/>
  <c r="I2230" i="1"/>
  <c r="J2230" i="1" s="1"/>
  <c r="I2228" i="1"/>
  <c r="J2228" i="1" s="1"/>
  <c r="I2226" i="1"/>
  <c r="J2226" i="1" s="1"/>
  <c r="I2224" i="1"/>
  <c r="J2224" i="1" s="1"/>
  <c r="I2222" i="1"/>
  <c r="J2222" i="1" s="1"/>
  <c r="I2220" i="1"/>
  <c r="J2220" i="1" s="1"/>
  <c r="I2218" i="1"/>
  <c r="J2218" i="1" s="1"/>
  <c r="I2216" i="1"/>
  <c r="J2216" i="1" s="1"/>
  <c r="I2214" i="1"/>
  <c r="J2214" i="1" s="1"/>
  <c r="I2212" i="1"/>
  <c r="J2212" i="1" s="1"/>
  <c r="I2210" i="1"/>
  <c r="J2210" i="1" s="1"/>
  <c r="I2208" i="1"/>
  <c r="J2208" i="1" s="1"/>
  <c r="I2206" i="1"/>
  <c r="J2206" i="1" s="1"/>
  <c r="I2204" i="1"/>
  <c r="J2204" i="1" s="1"/>
  <c r="I2202" i="1"/>
  <c r="J2202" i="1" s="1"/>
  <c r="I2200" i="1"/>
  <c r="J2200" i="1" s="1"/>
  <c r="I2198" i="1"/>
  <c r="J2198" i="1" s="1"/>
  <c r="I2196" i="1"/>
  <c r="J2196" i="1" s="1"/>
  <c r="I2194" i="1"/>
  <c r="J2194" i="1" s="1"/>
  <c r="I2192" i="1"/>
  <c r="J2192" i="1" s="1"/>
  <c r="I2190" i="1"/>
  <c r="J2190" i="1" s="1"/>
  <c r="I2188" i="1"/>
  <c r="J2188" i="1" s="1"/>
  <c r="I2186" i="1"/>
  <c r="J2186" i="1" s="1"/>
  <c r="I2184" i="1"/>
  <c r="J2184" i="1" s="1"/>
  <c r="I2182" i="1"/>
  <c r="J2182" i="1" s="1"/>
  <c r="I2180" i="1"/>
  <c r="J2180" i="1" s="1"/>
  <c r="I2178" i="1"/>
  <c r="J2178" i="1" s="1"/>
  <c r="I2176" i="1"/>
  <c r="J2176" i="1" s="1"/>
  <c r="I2174" i="1"/>
  <c r="J2174" i="1" s="1"/>
  <c r="I2172" i="1"/>
  <c r="J2172" i="1" s="1"/>
  <c r="I2170" i="1"/>
  <c r="J2170" i="1" s="1"/>
  <c r="I2168" i="1"/>
  <c r="J2168" i="1" s="1"/>
  <c r="I2166" i="1"/>
  <c r="J2166" i="1" s="1"/>
  <c r="I2164" i="1"/>
  <c r="J2164" i="1" s="1"/>
  <c r="I2162" i="1"/>
  <c r="J2162" i="1" s="1"/>
  <c r="I2160" i="1"/>
  <c r="J2160" i="1" s="1"/>
  <c r="I2158" i="1"/>
  <c r="J2158" i="1" s="1"/>
  <c r="I2156" i="1"/>
  <c r="J2156" i="1" s="1"/>
  <c r="I2154" i="1"/>
  <c r="J2154" i="1" s="1"/>
  <c r="I2152" i="1"/>
  <c r="J2152" i="1" s="1"/>
  <c r="I2150" i="1"/>
  <c r="J2150" i="1" s="1"/>
  <c r="I2148" i="1"/>
  <c r="J2148" i="1" s="1"/>
  <c r="I2146" i="1"/>
  <c r="J2146" i="1" s="1"/>
  <c r="I2144" i="1"/>
  <c r="J2144" i="1" s="1"/>
  <c r="I2142" i="1"/>
  <c r="J2142" i="1" s="1"/>
  <c r="I2140" i="1"/>
  <c r="J2140" i="1" s="1"/>
  <c r="I2138" i="1"/>
  <c r="J2138" i="1" s="1"/>
  <c r="I2136" i="1"/>
  <c r="J2136" i="1" s="1"/>
  <c r="I2134" i="1"/>
  <c r="J2134" i="1" s="1"/>
  <c r="I2132" i="1"/>
  <c r="J2132" i="1" s="1"/>
  <c r="I2130" i="1"/>
  <c r="J2130" i="1" s="1"/>
  <c r="I2128" i="1"/>
  <c r="J2128" i="1" s="1"/>
  <c r="I2126" i="1"/>
  <c r="J2126" i="1" s="1"/>
  <c r="I2124" i="1"/>
  <c r="J2124" i="1" s="1"/>
  <c r="I2122" i="1"/>
  <c r="J2122" i="1" s="1"/>
  <c r="I2120" i="1"/>
  <c r="J2120" i="1" s="1"/>
  <c r="I2118" i="1"/>
  <c r="J2118" i="1" s="1"/>
  <c r="I2116" i="1"/>
  <c r="J2116" i="1" s="1"/>
  <c r="I2114" i="1"/>
  <c r="J2114" i="1" s="1"/>
  <c r="I2112" i="1"/>
  <c r="J2112" i="1" s="1"/>
  <c r="I2110" i="1"/>
  <c r="J2110" i="1" s="1"/>
  <c r="I2108" i="1"/>
  <c r="J2108" i="1" s="1"/>
  <c r="I2106" i="1"/>
  <c r="J2106" i="1" s="1"/>
  <c r="I2104" i="1"/>
  <c r="J2104" i="1" s="1"/>
  <c r="I2102" i="1"/>
  <c r="J2102" i="1" s="1"/>
  <c r="I2100" i="1"/>
  <c r="J2100" i="1" s="1"/>
  <c r="I2098" i="1"/>
  <c r="J2098" i="1" s="1"/>
  <c r="I2096" i="1"/>
  <c r="J2096" i="1" s="1"/>
  <c r="I2094" i="1"/>
  <c r="J2094" i="1" s="1"/>
  <c r="I2092" i="1"/>
  <c r="J2092" i="1" s="1"/>
  <c r="I2090" i="1"/>
  <c r="J2090" i="1" s="1"/>
  <c r="I2088" i="1"/>
  <c r="J2088" i="1" s="1"/>
  <c r="I2086" i="1"/>
  <c r="J2086" i="1" s="1"/>
  <c r="I2084" i="1"/>
  <c r="J2084" i="1" s="1"/>
  <c r="I2082" i="1"/>
  <c r="J2082" i="1" s="1"/>
  <c r="I2080" i="1"/>
  <c r="J2080" i="1" s="1"/>
  <c r="I2078" i="1"/>
  <c r="J2078" i="1" s="1"/>
  <c r="I2076" i="1"/>
  <c r="J2076" i="1" s="1"/>
  <c r="I2074" i="1"/>
  <c r="J2074" i="1" s="1"/>
  <c r="I2072" i="1"/>
  <c r="J2072" i="1" s="1"/>
  <c r="I2070" i="1"/>
  <c r="J2070" i="1" s="1"/>
  <c r="I2068" i="1"/>
  <c r="J2068" i="1" s="1"/>
  <c r="I2066" i="1"/>
  <c r="J2066" i="1" s="1"/>
  <c r="I2064" i="1"/>
  <c r="J2064" i="1" s="1"/>
  <c r="I2062" i="1"/>
  <c r="J2062" i="1" s="1"/>
  <c r="I2060" i="1"/>
  <c r="J2060" i="1" s="1"/>
  <c r="I2058" i="1"/>
  <c r="J2058" i="1" s="1"/>
  <c r="I2056" i="1"/>
  <c r="J2056" i="1" s="1"/>
  <c r="I2054" i="1"/>
  <c r="J2054" i="1" s="1"/>
  <c r="I2052" i="1"/>
  <c r="J2052" i="1" s="1"/>
  <c r="I2050" i="1"/>
  <c r="J2050" i="1" s="1"/>
  <c r="I2048" i="1"/>
  <c r="J2048" i="1" s="1"/>
  <c r="I2046" i="1"/>
  <c r="J2046" i="1" s="1"/>
  <c r="I2044" i="1"/>
  <c r="J2044" i="1" s="1"/>
  <c r="I2042" i="1"/>
  <c r="J2042" i="1" s="1"/>
  <c r="I2040" i="1"/>
  <c r="J2040" i="1" s="1"/>
  <c r="I2038" i="1"/>
  <c r="J2038" i="1" s="1"/>
  <c r="I2036" i="1"/>
  <c r="J2036" i="1" s="1"/>
  <c r="I2034" i="1"/>
  <c r="J2034" i="1" s="1"/>
  <c r="I2032" i="1"/>
  <c r="J2032" i="1" s="1"/>
  <c r="I2030" i="1"/>
  <c r="J2030" i="1" s="1"/>
  <c r="I2028" i="1"/>
  <c r="J2028" i="1" s="1"/>
  <c r="I2026" i="1"/>
  <c r="J2026" i="1" s="1"/>
  <c r="I2024" i="1"/>
  <c r="J2024" i="1" s="1"/>
  <c r="I2022" i="1"/>
  <c r="J2022" i="1" s="1"/>
  <c r="I2020" i="1"/>
  <c r="J2020" i="1" s="1"/>
  <c r="I2018" i="1"/>
  <c r="J2018" i="1" s="1"/>
  <c r="I2016" i="1"/>
  <c r="J2016" i="1" s="1"/>
  <c r="I2014" i="1"/>
  <c r="J2014" i="1" s="1"/>
  <c r="I2012" i="1"/>
  <c r="J2012" i="1" s="1"/>
  <c r="I2010" i="1"/>
  <c r="J2010" i="1" s="1"/>
  <c r="I2008" i="1"/>
  <c r="J2008" i="1" s="1"/>
  <c r="I2006" i="1"/>
  <c r="J2006" i="1" s="1"/>
  <c r="I2004" i="1"/>
  <c r="J2004" i="1" s="1"/>
  <c r="I2002" i="1"/>
  <c r="J2002" i="1" s="1"/>
  <c r="I2000" i="1"/>
  <c r="J2000" i="1" s="1"/>
  <c r="I1998" i="1"/>
  <c r="J1998" i="1" s="1"/>
  <c r="I1996" i="1"/>
  <c r="J1996" i="1" s="1"/>
  <c r="I1994" i="1"/>
  <c r="J1994" i="1" s="1"/>
  <c r="I1992" i="1"/>
  <c r="J1992" i="1" s="1"/>
  <c r="I1990" i="1"/>
  <c r="J1990" i="1" s="1"/>
  <c r="I1988" i="1"/>
  <c r="J1988" i="1" s="1"/>
  <c r="I1986" i="1"/>
  <c r="J1986" i="1" s="1"/>
  <c r="I1984" i="1"/>
  <c r="J1984" i="1" s="1"/>
  <c r="I1982" i="1"/>
  <c r="J1982" i="1" s="1"/>
  <c r="I1980" i="1"/>
  <c r="J1980" i="1" s="1"/>
  <c r="I1978" i="1"/>
  <c r="J1978" i="1" s="1"/>
  <c r="I1976" i="1"/>
  <c r="J1976" i="1" s="1"/>
  <c r="I1974" i="1"/>
  <c r="J1974" i="1" s="1"/>
  <c r="I1972" i="1"/>
  <c r="J1972" i="1" s="1"/>
  <c r="I1970" i="1"/>
  <c r="J1970" i="1" s="1"/>
  <c r="I1968" i="1"/>
  <c r="J1968" i="1" s="1"/>
  <c r="I1966" i="1"/>
  <c r="J1966" i="1" s="1"/>
  <c r="I1964" i="1"/>
  <c r="J1964" i="1" s="1"/>
  <c r="I1962" i="1"/>
  <c r="J1962" i="1" s="1"/>
  <c r="I1960" i="1"/>
  <c r="J1960" i="1" s="1"/>
  <c r="I1958" i="1"/>
  <c r="J1958" i="1" s="1"/>
  <c r="I1956" i="1"/>
  <c r="J1956" i="1" s="1"/>
  <c r="I1954" i="1"/>
  <c r="J1954" i="1" s="1"/>
  <c r="I1952" i="1"/>
  <c r="J1952" i="1" s="1"/>
  <c r="I1950" i="1"/>
  <c r="J1950" i="1" s="1"/>
  <c r="I1948" i="1"/>
  <c r="J1948" i="1" s="1"/>
  <c r="I1946" i="1"/>
  <c r="J1946" i="1" s="1"/>
  <c r="I1944" i="1"/>
  <c r="J1944" i="1" s="1"/>
  <c r="I1942" i="1"/>
  <c r="J1942" i="1" s="1"/>
  <c r="I1940" i="1"/>
  <c r="J1940" i="1" s="1"/>
  <c r="I1938" i="1"/>
  <c r="J1938" i="1" s="1"/>
  <c r="I1936" i="1"/>
  <c r="J1936" i="1" s="1"/>
  <c r="I1934" i="1"/>
  <c r="J1934" i="1" s="1"/>
  <c r="I1932" i="1"/>
  <c r="J1932" i="1" s="1"/>
  <c r="I1930" i="1"/>
  <c r="J1930" i="1" s="1"/>
  <c r="I1928" i="1"/>
  <c r="J1928" i="1" s="1"/>
  <c r="I1926" i="1"/>
  <c r="J1926" i="1" s="1"/>
  <c r="I1924" i="1"/>
  <c r="J1924" i="1" s="1"/>
  <c r="I1922" i="1"/>
  <c r="J1922" i="1" s="1"/>
  <c r="I1920" i="1"/>
  <c r="J1920" i="1" s="1"/>
  <c r="I1918" i="1"/>
  <c r="J1918" i="1" s="1"/>
  <c r="I1916" i="1"/>
  <c r="J1916" i="1" s="1"/>
  <c r="I1914" i="1"/>
  <c r="J1914" i="1" s="1"/>
  <c r="I1912" i="1"/>
  <c r="J1912" i="1" s="1"/>
  <c r="I1910" i="1"/>
  <c r="J1910" i="1" s="1"/>
  <c r="I1908" i="1"/>
  <c r="J1908" i="1" s="1"/>
  <c r="I1906" i="1"/>
  <c r="J1906" i="1" s="1"/>
  <c r="I1904" i="1"/>
  <c r="J1904" i="1" s="1"/>
  <c r="I1902" i="1"/>
  <c r="J1902" i="1" s="1"/>
  <c r="I1900" i="1"/>
  <c r="J1900" i="1" s="1"/>
  <c r="I1898" i="1"/>
  <c r="J1898" i="1" s="1"/>
  <c r="I1896" i="1"/>
  <c r="J1896" i="1" s="1"/>
  <c r="I1894" i="1"/>
  <c r="J1894" i="1" s="1"/>
  <c r="I1892" i="1"/>
  <c r="J1892" i="1" s="1"/>
  <c r="I1890" i="1"/>
  <c r="J1890" i="1" s="1"/>
  <c r="I1888" i="1"/>
  <c r="J1888" i="1" s="1"/>
  <c r="I1886" i="1"/>
  <c r="J1886" i="1" s="1"/>
  <c r="I1884" i="1"/>
  <c r="J1884" i="1" s="1"/>
  <c r="I1882" i="1"/>
  <c r="J1882" i="1" s="1"/>
  <c r="I1880" i="1"/>
  <c r="J1880" i="1" s="1"/>
  <c r="I1878" i="1"/>
  <c r="J1878" i="1" s="1"/>
  <c r="I1876" i="1"/>
  <c r="J1876" i="1" s="1"/>
  <c r="I1874" i="1"/>
  <c r="J1874" i="1" s="1"/>
  <c r="I1872" i="1"/>
  <c r="J1872" i="1" s="1"/>
  <c r="I1870" i="1"/>
  <c r="J1870" i="1" s="1"/>
  <c r="I1868" i="1"/>
  <c r="J1868" i="1" s="1"/>
  <c r="I1866" i="1"/>
  <c r="J1866" i="1" s="1"/>
  <c r="I1864" i="1"/>
  <c r="J1864" i="1" s="1"/>
  <c r="I1862" i="1"/>
  <c r="J1862" i="1" s="1"/>
  <c r="I1860" i="1"/>
  <c r="J1860" i="1" s="1"/>
  <c r="I1858" i="1"/>
  <c r="J1858" i="1" s="1"/>
  <c r="I1856" i="1"/>
  <c r="J1856" i="1" s="1"/>
  <c r="I1854" i="1"/>
  <c r="J1854" i="1" s="1"/>
  <c r="I1852" i="1"/>
  <c r="J1852" i="1" s="1"/>
  <c r="I1850" i="1"/>
  <c r="J1850" i="1" s="1"/>
  <c r="I1848" i="1"/>
  <c r="J1848" i="1" s="1"/>
  <c r="I1846" i="1"/>
  <c r="J1846" i="1" s="1"/>
  <c r="I1844" i="1"/>
  <c r="J1844" i="1" s="1"/>
  <c r="I1842" i="1"/>
  <c r="J1842" i="1" s="1"/>
  <c r="I1840" i="1"/>
  <c r="J1840" i="1" s="1"/>
  <c r="I1838" i="1"/>
  <c r="J1838" i="1" s="1"/>
  <c r="I1836" i="1"/>
  <c r="J1836" i="1" s="1"/>
  <c r="I1834" i="1"/>
  <c r="J1834" i="1" s="1"/>
  <c r="I1832" i="1"/>
  <c r="J1832" i="1" s="1"/>
  <c r="I1830" i="1"/>
  <c r="J1830" i="1" s="1"/>
  <c r="I1828" i="1"/>
  <c r="J1828" i="1" s="1"/>
  <c r="I1826" i="1"/>
  <c r="J1826" i="1" s="1"/>
  <c r="I1824" i="1"/>
  <c r="J1824" i="1" s="1"/>
  <c r="I1822" i="1"/>
  <c r="J1822" i="1" s="1"/>
  <c r="I1820" i="1"/>
  <c r="J1820" i="1" s="1"/>
  <c r="I1818" i="1"/>
  <c r="J1818" i="1" s="1"/>
  <c r="I1816" i="1"/>
  <c r="J1816" i="1" s="1"/>
  <c r="I1814" i="1"/>
  <c r="J1814" i="1" s="1"/>
  <c r="I1812" i="1"/>
  <c r="J1812" i="1" s="1"/>
  <c r="I1810" i="1"/>
  <c r="J1810" i="1" s="1"/>
  <c r="I1808" i="1"/>
  <c r="J1808" i="1" s="1"/>
  <c r="I1806" i="1"/>
  <c r="J1806" i="1" s="1"/>
  <c r="I1804" i="1"/>
  <c r="J1804" i="1" s="1"/>
  <c r="I1802" i="1"/>
  <c r="J1802" i="1" s="1"/>
  <c r="I1800" i="1"/>
  <c r="J1800" i="1" s="1"/>
  <c r="I1798" i="1"/>
  <c r="J1798" i="1" s="1"/>
  <c r="I1796" i="1"/>
  <c r="J1796" i="1" s="1"/>
  <c r="I1794" i="1"/>
  <c r="J1794" i="1" s="1"/>
  <c r="I1792" i="1"/>
  <c r="J1792" i="1" s="1"/>
  <c r="I1790" i="1"/>
  <c r="J1790" i="1" s="1"/>
  <c r="I1788" i="1"/>
  <c r="J1788" i="1" s="1"/>
  <c r="I1786" i="1"/>
  <c r="J1786" i="1" s="1"/>
  <c r="I1784" i="1"/>
  <c r="J1784" i="1" s="1"/>
  <c r="I1782" i="1"/>
  <c r="J1782" i="1" s="1"/>
  <c r="I1780" i="1"/>
  <c r="J1780" i="1" s="1"/>
  <c r="I1778" i="1"/>
  <c r="J1778" i="1" s="1"/>
  <c r="I1776" i="1"/>
  <c r="J1776" i="1" s="1"/>
  <c r="I1774" i="1"/>
  <c r="J1774" i="1" s="1"/>
  <c r="I1772" i="1"/>
  <c r="J1772" i="1" s="1"/>
  <c r="I1770" i="1"/>
  <c r="J1770" i="1" s="1"/>
  <c r="I1768" i="1"/>
  <c r="J1768" i="1" s="1"/>
  <c r="I1766" i="1"/>
  <c r="J1766" i="1" s="1"/>
  <c r="I1764" i="1"/>
  <c r="J1764" i="1" s="1"/>
  <c r="I1762" i="1"/>
  <c r="J1762" i="1" s="1"/>
  <c r="I1760" i="1"/>
  <c r="J1760" i="1" s="1"/>
  <c r="I1758" i="1"/>
  <c r="J1758" i="1" s="1"/>
  <c r="I1756" i="1"/>
  <c r="J1756" i="1" s="1"/>
  <c r="I1754" i="1"/>
  <c r="J1754" i="1" s="1"/>
  <c r="I1752" i="1"/>
  <c r="J1752" i="1" s="1"/>
  <c r="I1750" i="1"/>
  <c r="J1750" i="1" s="1"/>
  <c r="I1748" i="1"/>
  <c r="J1748" i="1" s="1"/>
  <c r="I1746" i="1"/>
  <c r="J1746" i="1" s="1"/>
  <c r="I1744" i="1"/>
  <c r="J1744" i="1" s="1"/>
  <c r="I1742" i="1"/>
  <c r="J1742" i="1" s="1"/>
  <c r="I1740" i="1"/>
  <c r="J1740" i="1" s="1"/>
  <c r="I1738" i="1"/>
  <c r="J1738" i="1" s="1"/>
  <c r="I1736" i="1"/>
  <c r="J1736" i="1" s="1"/>
  <c r="I1734" i="1"/>
  <c r="J1734" i="1" s="1"/>
  <c r="I1732" i="1"/>
  <c r="J1732" i="1" s="1"/>
  <c r="I1730" i="1"/>
  <c r="J1730" i="1" s="1"/>
  <c r="I1728" i="1"/>
  <c r="J1728" i="1" s="1"/>
  <c r="I1726" i="1"/>
  <c r="J1726" i="1" s="1"/>
  <c r="I1724" i="1"/>
  <c r="J1724" i="1" s="1"/>
  <c r="I1722" i="1"/>
  <c r="J1722" i="1" s="1"/>
  <c r="I1720" i="1"/>
  <c r="J1720" i="1" s="1"/>
  <c r="I1718" i="1"/>
  <c r="J1718" i="1" s="1"/>
  <c r="I1716" i="1"/>
  <c r="J1716" i="1" s="1"/>
  <c r="I1714" i="1"/>
  <c r="J1714" i="1" s="1"/>
  <c r="I1712" i="1"/>
  <c r="J1712" i="1" s="1"/>
  <c r="I1710" i="1"/>
  <c r="J1710" i="1" s="1"/>
  <c r="I1708" i="1"/>
  <c r="J1708" i="1" s="1"/>
  <c r="I1706" i="1"/>
  <c r="J1706" i="1" s="1"/>
  <c r="I1704" i="1"/>
  <c r="J1704" i="1" s="1"/>
  <c r="I1702" i="1"/>
  <c r="J1702" i="1" s="1"/>
  <c r="I1700" i="1"/>
  <c r="J1700" i="1" s="1"/>
  <c r="I1698" i="1"/>
  <c r="J1698" i="1" s="1"/>
  <c r="I1696" i="1"/>
  <c r="J1696" i="1" s="1"/>
  <c r="I1694" i="1"/>
  <c r="J1694" i="1" s="1"/>
  <c r="I1692" i="1"/>
  <c r="J1692" i="1" s="1"/>
  <c r="I1690" i="1"/>
  <c r="J1690" i="1" s="1"/>
  <c r="I1688" i="1"/>
  <c r="J1688" i="1" s="1"/>
  <c r="I1686" i="1"/>
  <c r="J1686" i="1" s="1"/>
  <c r="I1684" i="1"/>
  <c r="J1684" i="1" s="1"/>
  <c r="I1682" i="1"/>
  <c r="J1682" i="1" s="1"/>
  <c r="I1680" i="1"/>
  <c r="J1680" i="1" s="1"/>
  <c r="I1678" i="1"/>
  <c r="J1678" i="1" s="1"/>
  <c r="I1676" i="1"/>
  <c r="J1676" i="1" s="1"/>
  <c r="I1674" i="1"/>
  <c r="J1674" i="1" s="1"/>
  <c r="I1672" i="1"/>
  <c r="J1672" i="1" s="1"/>
  <c r="I1670" i="1"/>
  <c r="J1670" i="1" s="1"/>
  <c r="I1668" i="1"/>
  <c r="J1668" i="1" s="1"/>
  <c r="I1666" i="1"/>
  <c r="J1666" i="1" s="1"/>
  <c r="I1664" i="1"/>
  <c r="J1664" i="1" s="1"/>
  <c r="I1662" i="1"/>
  <c r="J1662" i="1" s="1"/>
  <c r="I1660" i="1"/>
  <c r="J1660" i="1" s="1"/>
  <c r="I1658" i="1"/>
  <c r="J1658" i="1" s="1"/>
  <c r="I1656" i="1"/>
  <c r="J1656" i="1" s="1"/>
  <c r="I1654" i="1"/>
  <c r="J1654" i="1" s="1"/>
  <c r="I1652" i="1"/>
  <c r="J1652" i="1" s="1"/>
  <c r="I1650" i="1"/>
  <c r="J1650" i="1" s="1"/>
  <c r="I1648" i="1"/>
  <c r="J1648" i="1" s="1"/>
  <c r="I1646" i="1"/>
  <c r="J1646" i="1" s="1"/>
  <c r="I1644" i="1"/>
  <c r="J1644" i="1" s="1"/>
  <c r="I1642" i="1"/>
  <c r="J1642" i="1" s="1"/>
  <c r="I1640" i="1"/>
  <c r="J1640" i="1" s="1"/>
  <c r="I1638" i="1"/>
  <c r="J1638" i="1" s="1"/>
  <c r="I1636" i="1"/>
  <c r="J1636" i="1" s="1"/>
  <c r="I1634" i="1"/>
  <c r="J1634" i="1" s="1"/>
  <c r="I1632" i="1"/>
  <c r="J1632" i="1" s="1"/>
  <c r="I1630" i="1"/>
  <c r="J1630" i="1" s="1"/>
  <c r="I1628" i="1"/>
  <c r="J1628" i="1" s="1"/>
  <c r="I1626" i="1"/>
  <c r="J1626" i="1" s="1"/>
  <c r="I1624" i="1"/>
  <c r="J1624" i="1" s="1"/>
  <c r="I1622" i="1"/>
  <c r="J1622" i="1" s="1"/>
  <c r="I1620" i="1"/>
  <c r="J1620" i="1" s="1"/>
  <c r="I1618" i="1"/>
  <c r="J1618" i="1" s="1"/>
  <c r="I1616" i="1"/>
  <c r="J1616" i="1" s="1"/>
  <c r="I1614" i="1"/>
  <c r="J1614" i="1" s="1"/>
  <c r="I1612" i="1"/>
  <c r="J1612" i="1" s="1"/>
  <c r="I1610" i="1"/>
  <c r="J1610" i="1" s="1"/>
  <c r="I1608" i="1"/>
  <c r="J1608" i="1" s="1"/>
  <c r="I1606" i="1"/>
  <c r="J1606" i="1" s="1"/>
  <c r="I1604" i="1"/>
  <c r="J1604" i="1" s="1"/>
  <c r="I1602" i="1"/>
  <c r="J1602" i="1" s="1"/>
  <c r="I1600" i="1"/>
  <c r="J1600" i="1" s="1"/>
  <c r="I1598" i="1"/>
  <c r="J1598" i="1" s="1"/>
  <c r="I1596" i="1"/>
  <c r="J1596" i="1" s="1"/>
  <c r="I1594" i="1"/>
  <c r="J1594" i="1" s="1"/>
  <c r="I1592" i="1"/>
  <c r="J1592" i="1" s="1"/>
  <c r="I1590" i="1"/>
  <c r="J1590" i="1" s="1"/>
  <c r="I1588" i="1"/>
  <c r="J1588" i="1" s="1"/>
  <c r="I1586" i="1"/>
  <c r="J1586" i="1" s="1"/>
  <c r="I1584" i="1"/>
  <c r="J1584" i="1" s="1"/>
  <c r="I1582" i="1"/>
  <c r="J1582" i="1" s="1"/>
  <c r="I1580" i="1"/>
  <c r="J1580" i="1" s="1"/>
  <c r="I1578" i="1"/>
  <c r="J1578" i="1" s="1"/>
  <c r="I1576" i="1"/>
  <c r="J1576" i="1" s="1"/>
  <c r="I1574" i="1"/>
  <c r="J1574" i="1" s="1"/>
  <c r="I1572" i="1"/>
  <c r="J1572" i="1" s="1"/>
  <c r="I1570" i="1"/>
  <c r="J1570" i="1" s="1"/>
  <c r="I1568" i="1"/>
  <c r="J1568" i="1" s="1"/>
  <c r="I1566" i="1"/>
  <c r="J1566" i="1" s="1"/>
  <c r="I1564" i="1"/>
  <c r="J1564" i="1" s="1"/>
  <c r="I1562" i="1"/>
  <c r="J1562" i="1" s="1"/>
  <c r="I1560" i="1"/>
  <c r="J1560" i="1" s="1"/>
  <c r="I1558" i="1"/>
  <c r="J1558" i="1" s="1"/>
  <c r="I1556" i="1"/>
  <c r="J1556" i="1" s="1"/>
  <c r="I1554" i="1"/>
  <c r="J1554" i="1" s="1"/>
  <c r="I1552" i="1"/>
  <c r="J1552" i="1" s="1"/>
  <c r="I1550" i="1"/>
  <c r="J1550" i="1" s="1"/>
  <c r="I1548" i="1"/>
  <c r="J1548" i="1" s="1"/>
  <c r="I1546" i="1"/>
  <c r="J1546" i="1" s="1"/>
  <c r="I1544" i="1"/>
  <c r="J1544" i="1" s="1"/>
  <c r="I1542" i="1"/>
  <c r="J1542" i="1" s="1"/>
  <c r="I1540" i="1"/>
  <c r="J1540" i="1" s="1"/>
  <c r="I1538" i="1"/>
  <c r="J1538" i="1" s="1"/>
  <c r="I1536" i="1"/>
  <c r="J1536" i="1" s="1"/>
  <c r="I1534" i="1"/>
  <c r="J1534" i="1" s="1"/>
  <c r="I1532" i="1"/>
  <c r="J1532" i="1" s="1"/>
  <c r="I1530" i="1"/>
  <c r="J1530" i="1" s="1"/>
  <c r="I1528" i="1"/>
  <c r="J1528" i="1" s="1"/>
  <c r="I1526" i="1"/>
  <c r="J1526" i="1" s="1"/>
  <c r="I1524" i="1"/>
  <c r="J1524" i="1" s="1"/>
  <c r="I1522" i="1"/>
  <c r="J1522" i="1" s="1"/>
  <c r="I1520" i="1"/>
  <c r="J1520" i="1" s="1"/>
  <c r="I1518" i="1"/>
  <c r="J1518" i="1" s="1"/>
  <c r="I1516" i="1"/>
  <c r="J1516" i="1" s="1"/>
  <c r="I1514" i="1"/>
  <c r="J1514" i="1" s="1"/>
  <c r="I1512" i="1"/>
  <c r="J1512" i="1" s="1"/>
  <c r="I1510" i="1"/>
  <c r="J1510" i="1" s="1"/>
  <c r="I1508" i="1"/>
  <c r="J1508" i="1" s="1"/>
  <c r="I1506" i="1"/>
  <c r="J1506" i="1" s="1"/>
  <c r="I1504" i="1"/>
  <c r="J1504" i="1" s="1"/>
  <c r="I1502" i="1"/>
  <c r="J1502" i="1" s="1"/>
  <c r="I1500" i="1"/>
  <c r="J1500" i="1" s="1"/>
  <c r="I1498" i="1"/>
  <c r="J1498" i="1" s="1"/>
  <c r="I1496" i="1"/>
  <c r="J1496" i="1" s="1"/>
  <c r="I1494" i="1"/>
  <c r="J1494" i="1" s="1"/>
  <c r="I1492" i="1"/>
  <c r="J1492" i="1" s="1"/>
  <c r="I1490" i="1"/>
  <c r="J1490" i="1" s="1"/>
  <c r="I1488" i="1"/>
  <c r="J1488" i="1" s="1"/>
  <c r="I1486" i="1"/>
  <c r="J1486" i="1" s="1"/>
  <c r="I1484" i="1"/>
  <c r="J1484" i="1" s="1"/>
  <c r="I1482" i="1"/>
  <c r="J1482" i="1" s="1"/>
  <c r="I1480" i="1"/>
  <c r="J1480" i="1" s="1"/>
  <c r="I1478" i="1"/>
  <c r="J1478" i="1" s="1"/>
  <c r="I1476" i="1"/>
  <c r="J1476" i="1" s="1"/>
  <c r="I1474" i="1"/>
  <c r="J1474" i="1" s="1"/>
  <c r="I1472" i="1"/>
  <c r="J1472" i="1" s="1"/>
  <c r="I1470" i="1"/>
  <c r="J1470" i="1" s="1"/>
  <c r="I1468" i="1"/>
  <c r="J1468" i="1" s="1"/>
  <c r="I1466" i="1"/>
  <c r="J1466" i="1" s="1"/>
  <c r="I1464" i="1"/>
  <c r="J1464" i="1" s="1"/>
  <c r="I1462" i="1"/>
  <c r="J1462" i="1" s="1"/>
  <c r="I1460" i="1"/>
  <c r="J1460" i="1" s="1"/>
  <c r="I1458" i="1"/>
  <c r="J1458" i="1" s="1"/>
  <c r="I1456" i="1"/>
  <c r="J1456" i="1" s="1"/>
  <c r="I1454" i="1"/>
  <c r="J1454" i="1" s="1"/>
  <c r="I1452" i="1"/>
  <c r="J1452" i="1" s="1"/>
  <c r="I1450" i="1"/>
  <c r="J1450" i="1" s="1"/>
  <c r="I1448" i="1"/>
  <c r="J1448" i="1" s="1"/>
  <c r="I1446" i="1"/>
  <c r="J1446" i="1" s="1"/>
  <c r="I1444" i="1"/>
  <c r="J1444" i="1" s="1"/>
  <c r="I1442" i="1"/>
  <c r="J1442" i="1" s="1"/>
  <c r="I1440" i="1"/>
  <c r="J1440" i="1" s="1"/>
  <c r="I1438" i="1"/>
  <c r="J1438" i="1" s="1"/>
  <c r="I1436" i="1"/>
  <c r="J1436" i="1" s="1"/>
  <c r="I1434" i="1"/>
  <c r="J1434" i="1" s="1"/>
  <c r="I1432" i="1"/>
  <c r="J1432" i="1" s="1"/>
  <c r="I1430" i="1"/>
  <c r="J1430" i="1" s="1"/>
  <c r="I1428" i="1"/>
  <c r="J1428" i="1" s="1"/>
  <c r="I1426" i="1"/>
  <c r="J1426" i="1" s="1"/>
  <c r="I1424" i="1"/>
  <c r="J1424" i="1" s="1"/>
  <c r="I1422" i="1"/>
  <c r="J1422" i="1" s="1"/>
  <c r="I1420" i="1"/>
  <c r="J1420" i="1" s="1"/>
  <c r="I1418" i="1"/>
  <c r="J1418" i="1" s="1"/>
  <c r="I1416" i="1"/>
  <c r="J1416" i="1" s="1"/>
  <c r="I1414" i="1"/>
  <c r="J1414" i="1" s="1"/>
  <c r="I1412" i="1"/>
  <c r="J1412" i="1" s="1"/>
  <c r="I1410" i="1"/>
  <c r="J1410" i="1" s="1"/>
  <c r="I1408" i="1"/>
  <c r="J1408" i="1" s="1"/>
  <c r="I1406" i="1"/>
  <c r="J1406" i="1" s="1"/>
  <c r="I1404" i="1"/>
  <c r="J1404" i="1" s="1"/>
  <c r="I1402" i="1"/>
  <c r="J1402" i="1" s="1"/>
  <c r="I1400" i="1"/>
  <c r="J1400" i="1" s="1"/>
  <c r="I1398" i="1"/>
  <c r="J1398" i="1" s="1"/>
  <c r="I1396" i="1"/>
  <c r="J1396" i="1" s="1"/>
  <c r="I1394" i="1"/>
  <c r="J1394" i="1" s="1"/>
  <c r="I1392" i="1"/>
  <c r="J1392" i="1" s="1"/>
  <c r="I1390" i="1"/>
  <c r="J1390" i="1" s="1"/>
  <c r="I1388" i="1"/>
  <c r="J1388" i="1" s="1"/>
  <c r="I1386" i="1"/>
  <c r="J1386" i="1" s="1"/>
  <c r="I1384" i="1"/>
  <c r="J1384" i="1" s="1"/>
  <c r="I1382" i="1"/>
  <c r="J1382" i="1" s="1"/>
  <c r="I1380" i="1"/>
  <c r="J1380" i="1" s="1"/>
  <c r="I1378" i="1"/>
  <c r="J1378" i="1" s="1"/>
  <c r="I1376" i="1"/>
  <c r="J1376" i="1" s="1"/>
  <c r="I1374" i="1"/>
  <c r="J1374" i="1" s="1"/>
  <c r="I1372" i="1"/>
  <c r="J1372" i="1" s="1"/>
  <c r="I1370" i="1"/>
  <c r="J1370" i="1" s="1"/>
  <c r="I1368" i="1"/>
  <c r="J1368" i="1" s="1"/>
  <c r="I1366" i="1"/>
  <c r="J1366" i="1" s="1"/>
  <c r="I1364" i="1"/>
  <c r="J1364" i="1" s="1"/>
  <c r="I1362" i="1"/>
  <c r="J1362" i="1" s="1"/>
  <c r="I1360" i="1"/>
  <c r="J1360" i="1" s="1"/>
  <c r="I1358" i="1"/>
  <c r="J1358" i="1" s="1"/>
  <c r="I1356" i="1"/>
  <c r="J1356" i="1" s="1"/>
  <c r="I1354" i="1"/>
  <c r="J1354" i="1" s="1"/>
  <c r="I1352" i="1"/>
  <c r="J1352" i="1" s="1"/>
  <c r="I1350" i="1"/>
  <c r="J1350" i="1" s="1"/>
  <c r="I1348" i="1"/>
  <c r="J1348" i="1" s="1"/>
  <c r="I1346" i="1"/>
  <c r="J1346" i="1" s="1"/>
  <c r="I1344" i="1"/>
  <c r="J1344" i="1" s="1"/>
  <c r="I1342" i="1"/>
  <c r="J1342" i="1" s="1"/>
  <c r="I1340" i="1"/>
  <c r="J1340" i="1" s="1"/>
  <c r="I1338" i="1"/>
  <c r="J1338" i="1" s="1"/>
  <c r="I1336" i="1"/>
  <c r="J1336" i="1" s="1"/>
  <c r="I1334" i="1"/>
  <c r="J1334" i="1" s="1"/>
  <c r="I1332" i="1"/>
  <c r="J1332" i="1" s="1"/>
  <c r="I1330" i="1"/>
  <c r="J1330" i="1" s="1"/>
  <c r="I1328" i="1"/>
  <c r="J1328" i="1" s="1"/>
  <c r="I1326" i="1"/>
  <c r="J1326" i="1" s="1"/>
  <c r="I1324" i="1"/>
  <c r="J1324" i="1" s="1"/>
  <c r="I1322" i="1"/>
  <c r="J1322" i="1" s="1"/>
  <c r="I1320" i="1"/>
  <c r="J1320" i="1" s="1"/>
  <c r="I1318" i="1"/>
  <c r="J1318" i="1" s="1"/>
  <c r="I1316" i="1"/>
  <c r="J1316" i="1" s="1"/>
  <c r="I1314" i="1"/>
  <c r="J1314" i="1" s="1"/>
  <c r="I1312" i="1"/>
  <c r="J1312" i="1" s="1"/>
  <c r="I1310" i="1"/>
  <c r="J1310" i="1" s="1"/>
  <c r="I1308" i="1"/>
  <c r="J1308" i="1" s="1"/>
  <c r="I1306" i="1"/>
  <c r="J1306" i="1" s="1"/>
  <c r="I1304" i="1"/>
  <c r="J1304" i="1" s="1"/>
  <c r="I1302" i="1"/>
  <c r="J1302" i="1" s="1"/>
  <c r="I1300" i="1"/>
  <c r="J1300" i="1" s="1"/>
  <c r="I1298" i="1"/>
  <c r="J1298" i="1" s="1"/>
  <c r="I1296" i="1"/>
  <c r="J1296" i="1" s="1"/>
  <c r="I1294" i="1"/>
  <c r="J1294" i="1" s="1"/>
  <c r="I1292" i="1"/>
  <c r="J1292" i="1" s="1"/>
  <c r="I1290" i="1"/>
  <c r="J1290" i="1" s="1"/>
  <c r="I1288" i="1"/>
  <c r="J1288" i="1" s="1"/>
  <c r="I1286" i="1"/>
  <c r="J1286" i="1" s="1"/>
  <c r="I1284" i="1"/>
  <c r="J1284" i="1" s="1"/>
  <c r="I1282" i="1"/>
  <c r="J1282" i="1" s="1"/>
  <c r="I1280" i="1"/>
  <c r="J1280" i="1" s="1"/>
  <c r="I1278" i="1"/>
  <c r="J1278" i="1" s="1"/>
  <c r="I1276" i="1"/>
  <c r="J1276" i="1" s="1"/>
  <c r="I1274" i="1"/>
  <c r="J1274" i="1" s="1"/>
  <c r="I1272" i="1"/>
  <c r="J1272" i="1" s="1"/>
  <c r="I1270" i="1"/>
  <c r="J1270" i="1" s="1"/>
  <c r="I1268" i="1"/>
  <c r="J1268" i="1" s="1"/>
  <c r="I1266" i="1"/>
  <c r="J1266" i="1" s="1"/>
  <c r="I1264" i="1"/>
  <c r="J1264" i="1" s="1"/>
  <c r="I1262" i="1"/>
  <c r="J1262" i="1" s="1"/>
  <c r="I1260" i="1"/>
  <c r="J1260" i="1" s="1"/>
  <c r="I1258" i="1"/>
  <c r="J1258" i="1" s="1"/>
  <c r="I1256" i="1"/>
  <c r="J1256" i="1" s="1"/>
  <c r="I1254" i="1"/>
  <c r="J1254" i="1" s="1"/>
  <c r="I1252" i="1"/>
  <c r="J1252" i="1" s="1"/>
  <c r="I1250" i="1"/>
  <c r="J1250" i="1" s="1"/>
  <c r="I1248" i="1"/>
  <c r="J1248" i="1" s="1"/>
  <c r="I1246" i="1"/>
  <c r="J1246" i="1" s="1"/>
  <c r="I1244" i="1"/>
  <c r="J1244" i="1" s="1"/>
  <c r="I1242" i="1"/>
  <c r="J1242" i="1" s="1"/>
  <c r="I1240" i="1"/>
  <c r="J1240" i="1" s="1"/>
  <c r="I1238" i="1"/>
  <c r="J1238" i="1" s="1"/>
  <c r="I1236" i="1"/>
  <c r="J1236" i="1" s="1"/>
  <c r="I1234" i="1"/>
  <c r="J1234" i="1" s="1"/>
  <c r="I1232" i="1"/>
  <c r="J1232" i="1" s="1"/>
  <c r="I1230" i="1"/>
  <c r="J1230" i="1" s="1"/>
  <c r="I1228" i="1"/>
  <c r="J1228" i="1" s="1"/>
  <c r="I1226" i="1"/>
  <c r="J1226" i="1" s="1"/>
  <c r="I1224" i="1"/>
  <c r="J1224" i="1" s="1"/>
  <c r="I1222" i="1"/>
  <c r="J1222" i="1" s="1"/>
  <c r="I1220" i="1"/>
  <c r="J1220" i="1" s="1"/>
  <c r="I1218" i="1"/>
  <c r="J1218" i="1" s="1"/>
  <c r="I1216" i="1"/>
  <c r="J1216" i="1" s="1"/>
  <c r="I1214" i="1"/>
  <c r="J1214" i="1" s="1"/>
  <c r="I1212" i="1"/>
  <c r="J1212" i="1" s="1"/>
  <c r="I1210" i="1"/>
  <c r="J1210" i="1" s="1"/>
  <c r="I1208" i="1"/>
  <c r="J1208" i="1" s="1"/>
  <c r="I1206" i="1"/>
  <c r="J1206" i="1" s="1"/>
  <c r="I1204" i="1"/>
  <c r="J1204" i="1" s="1"/>
  <c r="I1202" i="1"/>
  <c r="J1202" i="1" s="1"/>
  <c r="I1200" i="1"/>
  <c r="J1200" i="1" s="1"/>
  <c r="I1198" i="1"/>
  <c r="J1198" i="1" s="1"/>
  <c r="I1196" i="1"/>
  <c r="J1196" i="1" s="1"/>
  <c r="I1194" i="1"/>
  <c r="J1194" i="1" s="1"/>
  <c r="I1192" i="1"/>
  <c r="J1192" i="1" s="1"/>
  <c r="I1190" i="1"/>
  <c r="J1190" i="1" s="1"/>
  <c r="I1188" i="1"/>
  <c r="J1188" i="1" s="1"/>
  <c r="I1186" i="1"/>
  <c r="J1186" i="1" s="1"/>
  <c r="I1184" i="1"/>
  <c r="J1184" i="1" s="1"/>
  <c r="I1182" i="1"/>
  <c r="J1182" i="1" s="1"/>
  <c r="I1180" i="1"/>
  <c r="J1180" i="1" s="1"/>
  <c r="I1178" i="1"/>
  <c r="J1178" i="1" s="1"/>
  <c r="I1176" i="1"/>
  <c r="J1176" i="1" s="1"/>
  <c r="I1174" i="1"/>
  <c r="J1174" i="1" s="1"/>
  <c r="I1172" i="1"/>
  <c r="J1172" i="1" s="1"/>
  <c r="I1170" i="1"/>
  <c r="J1170" i="1" s="1"/>
  <c r="I1168" i="1"/>
  <c r="J1168" i="1" s="1"/>
  <c r="I1166" i="1"/>
  <c r="J1166" i="1" s="1"/>
  <c r="I1164" i="1"/>
  <c r="J1164" i="1" s="1"/>
  <c r="I1162" i="1"/>
  <c r="J1162" i="1" s="1"/>
  <c r="I1160" i="1"/>
  <c r="J1160" i="1" s="1"/>
  <c r="I1158" i="1"/>
  <c r="J1158" i="1" s="1"/>
  <c r="I1156" i="1"/>
  <c r="J1156" i="1" s="1"/>
  <c r="I1154" i="1"/>
  <c r="J1154" i="1" s="1"/>
  <c r="I1152" i="1"/>
  <c r="J1152" i="1" s="1"/>
  <c r="I1150" i="1"/>
  <c r="J1150" i="1" s="1"/>
  <c r="I1148" i="1"/>
  <c r="J1148" i="1" s="1"/>
  <c r="I1146" i="1"/>
  <c r="J1146" i="1" s="1"/>
  <c r="I1144" i="1"/>
  <c r="J1144" i="1" s="1"/>
  <c r="I1142" i="1"/>
  <c r="J1142" i="1" s="1"/>
  <c r="I1140" i="1"/>
  <c r="J1140" i="1" s="1"/>
  <c r="I1138" i="1"/>
  <c r="J1138" i="1" s="1"/>
  <c r="I1136" i="1"/>
  <c r="J1136" i="1" s="1"/>
  <c r="I1134" i="1"/>
  <c r="J1134" i="1" s="1"/>
  <c r="I1132" i="1"/>
  <c r="J1132" i="1" s="1"/>
  <c r="I1130" i="1"/>
  <c r="J1130" i="1" s="1"/>
  <c r="I1128" i="1"/>
  <c r="J1128" i="1" s="1"/>
  <c r="I1126" i="1"/>
  <c r="J1126" i="1" s="1"/>
  <c r="I1124" i="1"/>
  <c r="J1124" i="1" s="1"/>
  <c r="I1122" i="1"/>
  <c r="J1122" i="1" s="1"/>
  <c r="I1120" i="1"/>
  <c r="J1120" i="1" s="1"/>
  <c r="I1118" i="1"/>
  <c r="J1118" i="1" s="1"/>
  <c r="I1116" i="1"/>
  <c r="J1116" i="1" s="1"/>
  <c r="I1114" i="1"/>
  <c r="J1114" i="1" s="1"/>
  <c r="I1112" i="1"/>
  <c r="J1112" i="1" s="1"/>
  <c r="I1110" i="1"/>
  <c r="J1110" i="1" s="1"/>
  <c r="I1108" i="1"/>
  <c r="J1108" i="1" s="1"/>
  <c r="I1106" i="1"/>
  <c r="J1106" i="1" s="1"/>
  <c r="I1104" i="1"/>
  <c r="J1104" i="1" s="1"/>
  <c r="I1102" i="1"/>
  <c r="J1102" i="1" s="1"/>
  <c r="I1100" i="1"/>
  <c r="J1100" i="1" s="1"/>
  <c r="I1098" i="1"/>
  <c r="J1098" i="1" s="1"/>
  <c r="I1096" i="1"/>
  <c r="J1096" i="1" s="1"/>
  <c r="I1094" i="1"/>
  <c r="J1094" i="1" s="1"/>
  <c r="I1092" i="1"/>
  <c r="J1092" i="1" s="1"/>
  <c r="I1090" i="1"/>
  <c r="J1090" i="1" s="1"/>
  <c r="I1088" i="1"/>
  <c r="J1088" i="1" s="1"/>
  <c r="I1086" i="1"/>
  <c r="J1086" i="1" s="1"/>
  <c r="I1084" i="1"/>
  <c r="J1084" i="1" s="1"/>
  <c r="I1082" i="1"/>
  <c r="J1082" i="1" s="1"/>
  <c r="I1080" i="1"/>
  <c r="J1080" i="1" s="1"/>
  <c r="I1078" i="1"/>
  <c r="J1078" i="1" s="1"/>
  <c r="I1076" i="1"/>
  <c r="J1076" i="1" s="1"/>
  <c r="I1074" i="1"/>
  <c r="J1074" i="1" s="1"/>
  <c r="I1072" i="1"/>
  <c r="J1072" i="1" s="1"/>
  <c r="I1070" i="1"/>
  <c r="J1070" i="1" s="1"/>
  <c r="I1068" i="1"/>
  <c r="J1068" i="1" s="1"/>
  <c r="I1066" i="1"/>
  <c r="J1066" i="1" s="1"/>
  <c r="I1064" i="1"/>
  <c r="J1064" i="1" s="1"/>
  <c r="I1062" i="1"/>
  <c r="J1062" i="1" s="1"/>
  <c r="I1060" i="1"/>
  <c r="J1060" i="1" s="1"/>
  <c r="I1058" i="1"/>
  <c r="J1058" i="1" s="1"/>
  <c r="I1056" i="1"/>
  <c r="J1056" i="1" s="1"/>
  <c r="I1054" i="1"/>
  <c r="J1054" i="1" s="1"/>
  <c r="I1052" i="1"/>
  <c r="J1052" i="1" s="1"/>
  <c r="I1050" i="1"/>
  <c r="J1050" i="1" s="1"/>
  <c r="I1048" i="1"/>
  <c r="J1048" i="1" s="1"/>
  <c r="I1046" i="1"/>
  <c r="J1046" i="1" s="1"/>
  <c r="I1044" i="1"/>
  <c r="J1044" i="1" s="1"/>
  <c r="I1042" i="1"/>
  <c r="J1042" i="1" s="1"/>
  <c r="I1040" i="1"/>
  <c r="J1040" i="1" s="1"/>
  <c r="I1038" i="1"/>
  <c r="J1038" i="1" s="1"/>
  <c r="I1036" i="1"/>
  <c r="J1036" i="1" s="1"/>
  <c r="I1034" i="1"/>
  <c r="J1034" i="1" s="1"/>
  <c r="I1032" i="1"/>
  <c r="J1032" i="1" s="1"/>
  <c r="I1030" i="1"/>
  <c r="J1030" i="1" s="1"/>
  <c r="I1028" i="1"/>
  <c r="J1028" i="1" s="1"/>
  <c r="I1026" i="1"/>
  <c r="J1026" i="1" s="1"/>
  <c r="I1024" i="1"/>
  <c r="J1024" i="1" s="1"/>
  <c r="I1022" i="1"/>
  <c r="J1022" i="1" s="1"/>
  <c r="I1020" i="1"/>
  <c r="J1020" i="1" s="1"/>
  <c r="I1018" i="1"/>
  <c r="J1018" i="1" s="1"/>
  <c r="I1016" i="1"/>
  <c r="J1016" i="1" s="1"/>
  <c r="I1014" i="1"/>
  <c r="J1014" i="1" s="1"/>
  <c r="I1012" i="1"/>
  <c r="J1012" i="1" s="1"/>
  <c r="I1010" i="1"/>
  <c r="J1010" i="1" s="1"/>
  <c r="I1008" i="1"/>
  <c r="J1008" i="1" s="1"/>
  <c r="I1006" i="1"/>
  <c r="J1006" i="1" s="1"/>
  <c r="I1004" i="1"/>
  <c r="J1004" i="1" s="1"/>
  <c r="I1002" i="1"/>
  <c r="J1002" i="1" s="1"/>
  <c r="I1000" i="1"/>
  <c r="J1000" i="1" s="1"/>
  <c r="I998" i="1"/>
  <c r="J998" i="1" s="1"/>
  <c r="I996" i="1"/>
  <c r="J996" i="1" s="1"/>
  <c r="I994" i="1"/>
  <c r="J994" i="1" s="1"/>
  <c r="I992" i="1"/>
  <c r="J992" i="1" s="1"/>
  <c r="I990" i="1"/>
  <c r="J990" i="1" s="1"/>
  <c r="I988" i="1"/>
  <c r="J988" i="1" s="1"/>
  <c r="I986" i="1"/>
  <c r="J986" i="1" s="1"/>
  <c r="I984" i="1"/>
  <c r="J984" i="1" s="1"/>
  <c r="I982" i="1"/>
  <c r="J982" i="1" s="1"/>
  <c r="I980" i="1"/>
  <c r="J980" i="1" s="1"/>
  <c r="I978" i="1"/>
  <c r="J978" i="1" s="1"/>
  <c r="I976" i="1"/>
  <c r="J976" i="1" s="1"/>
  <c r="I974" i="1"/>
  <c r="J974" i="1" s="1"/>
  <c r="I972" i="1"/>
  <c r="J972" i="1" s="1"/>
  <c r="I970" i="1"/>
  <c r="J970" i="1" s="1"/>
  <c r="I968" i="1"/>
  <c r="J968" i="1" s="1"/>
  <c r="I966" i="1"/>
  <c r="J966" i="1" s="1"/>
  <c r="I964" i="1"/>
  <c r="J964" i="1" s="1"/>
  <c r="I962" i="1"/>
  <c r="J962" i="1" s="1"/>
  <c r="I960" i="1"/>
  <c r="J960" i="1" s="1"/>
  <c r="I958" i="1"/>
  <c r="J958" i="1" s="1"/>
  <c r="I956" i="1"/>
  <c r="J956" i="1" s="1"/>
  <c r="I954" i="1"/>
  <c r="J954" i="1" s="1"/>
  <c r="I952" i="1"/>
  <c r="J952" i="1" s="1"/>
  <c r="I950" i="1"/>
  <c r="J950" i="1" s="1"/>
  <c r="I948" i="1"/>
  <c r="J948" i="1" s="1"/>
  <c r="I946" i="1"/>
  <c r="J946" i="1" s="1"/>
  <c r="I944" i="1"/>
  <c r="J944" i="1" s="1"/>
  <c r="I942" i="1"/>
  <c r="J942" i="1" s="1"/>
  <c r="I940" i="1"/>
  <c r="J940" i="1" s="1"/>
  <c r="I938" i="1"/>
  <c r="J938" i="1" s="1"/>
  <c r="I936" i="1"/>
  <c r="J936" i="1" s="1"/>
  <c r="I934" i="1"/>
  <c r="J934" i="1" s="1"/>
  <c r="I932" i="1"/>
  <c r="J932" i="1" s="1"/>
  <c r="I930" i="1"/>
  <c r="J930" i="1" s="1"/>
  <c r="I928" i="1"/>
  <c r="J928" i="1" s="1"/>
  <c r="I926" i="1"/>
  <c r="J926" i="1" s="1"/>
  <c r="I924" i="1"/>
  <c r="J924" i="1" s="1"/>
  <c r="I922" i="1"/>
  <c r="J922" i="1" s="1"/>
  <c r="I920" i="1"/>
  <c r="J920" i="1" s="1"/>
  <c r="I918" i="1"/>
  <c r="J918" i="1" s="1"/>
  <c r="I916" i="1"/>
  <c r="J916" i="1" s="1"/>
  <c r="I914" i="1"/>
  <c r="J914" i="1" s="1"/>
  <c r="I912" i="1"/>
  <c r="J912" i="1" s="1"/>
  <c r="I910" i="1"/>
  <c r="J910" i="1" s="1"/>
  <c r="I908" i="1"/>
  <c r="J908" i="1" s="1"/>
  <c r="I906" i="1"/>
  <c r="J906" i="1" s="1"/>
  <c r="I904" i="1"/>
  <c r="J904" i="1" s="1"/>
  <c r="I902" i="1"/>
  <c r="J902" i="1" s="1"/>
  <c r="I900" i="1"/>
  <c r="J900" i="1" s="1"/>
  <c r="I898" i="1"/>
  <c r="J898" i="1" s="1"/>
  <c r="I896" i="1"/>
  <c r="J896" i="1" s="1"/>
  <c r="I894" i="1"/>
  <c r="J894" i="1" s="1"/>
  <c r="I892" i="1"/>
  <c r="J892" i="1" s="1"/>
  <c r="I890" i="1"/>
  <c r="J890" i="1" s="1"/>
  <c r="I888" i="1"/>
  <c r="J888" i="1" s="1"/>
  <c r="I886" i="1"/>
  <c r="J886" i="1" s="1"/>
  <c r="I884" i="1"/>
  <c r="J884" i="1" s="1"/>
  <c r="I882" i="1"/>
  <c r="J882" i="1" s="1"/>
  <c r="I880" i="1"/>
  <c r="J880" i="1" s="1"/>
  <c r="I878" i="1"/>
  <c r="J878" i="1" s="1"/>
  <c r="I876" i="1"/>
  <c r="J876" i="1" s="1"/>
  <c r="I874" i="1"/>
  <c r="J874" i="1" s="1"/>
  <c r="I872" i="1"/>
  <c r="J872" i="1" s="1"/>
  <c r="I870" i="1"/>
  <c r="J870" i="1" s="1"/>
  <c r="I868" i="1"/>
  <c r="J868" i="1" s="1"/>
  <c r="I866" i="1"/>
  <c r="J866" i="1" s="1"/>
  <c r="I864" i="1"/>
  <c r="J864" i="1" s="1"/>
  <c r="I862" i="1"/>
  <c r="J862" i="1" s="1"/>
  <c r="I860" i="1"/>
  <c r="J860" i="1" s="1"/>
  <c r="I858" i="1"/>
  <c r="J858" i="1" s="1"/>
  <c r="I856" i="1"/>
  <c r="J856" i="1" s="1"/>
  <c r="I854" i="1"/>
  <c r="J854" i="1" s="1"/>
  <c r="I852" i="1"/>
  <c r="J852" i="1" s="1"/>
  <c r="I850" i="1"/>
  <c r="J850" i="1" s="1"/>
  <c r="I848" i="1"/>
  <c r="J848" i="1" s="1"/>
  <c r="I846" i="1"/>
  <c r="J846" i="1" s="1"/>
  <c r="I844" i="1"/>
  <c r="J844" i="1" s="1"/>
  <c r="I842" i="1"/>
  <c r="J842" i="1" s="1"/>
  <c r="I840" i="1"/>
  <c r="J840" i="1" s="1"/>
  <c r="I838" i="1"/>
  <c r="J838" i="1" s="1"/>
  <c r="I836" i="1"/>
  <c r="J836" i="1" s="1"/>
  <c r="I834" i="1"/>
  <c r="J834" i="1" s="1"/>
  <c r="I832" i="1"/>
  <c r="J832" i="1" s="1"/>
  <c r="I830" i="1"/>
  <c r="J830" i="1" s="1"/>
  <c r="I828" i="1"/>
  <c r="J828" i="1" s="1"/>
  <c r="I826" i="1"/>
  <c r="J826" i="1" s="1"/>
  <c r="I824" i="1"/>
  <c r="J824" i="1" s="1"/>
  <c r="I822" i="1"/>
  <c r="J822" i="1" s="1"/>
  <c r="I820" i="1"/>
  <c r="J820" i="1" s="1"/>
  <c r="I818" i="1"/>
  <c r="J818" i="1" s="1"/>
  <c r="I816" i="1"/>
  <c r="J816" i="1" s="1"/>
  <c r="I814" i="1"/>
  <c r="J814" i="1" s="1"/>
  <c r="I812" i="1"/>
  <c r="J812" i="1" s="1"/>
  <c r="I810" i="1"/>
  <c r="J810" i="1" s="1"/>
  <c r="I808" i="1"/>
  <c r="J808" i="1" s="1"/>
  <c r="I806" i="1"/>
  <c r="J806" i="1" s="1"/>
  <c r="I804" i="1"/>
  <c r="J804" i="1" s="1"/>
  <c r="I802" i="1"/>
  <c r="J802" i="1" s="1"/>
  <c r="I800" i="1"/>
  <c r="J800" i="1" s="1"/>
  <c r="I798" i="1"/>
  <c r="J798" i="1" s="1"/>
  <c r="I796" i="1"/>
  <c r="J796" i="1" s="1"/>
  <c r="I794" i="1"/>
  <c r="J794" i="1" s="1"/>
  <c r="I792" i="1"/>
  <c r="J792" i="1" s="1"/>
  <c r="I790" i="1"/>
  <c r="J790" i="1" s="1"/>
  <c r="I788" i="1"/>
  <c r="J788" i="1" s="1"/>
  <c r="I786" i="1"/>
  <c r="J786" i="1" s="1"/>
  <c r="I784" i="1"/>
  <c r="J784" i="1" s="1"/>
  <c r="I782" i="1"/>
  <c r="J782" i="1" s="1"/>
  <c r="I780" i="1"/>
  <c r="J780" i="1" s="1"/>
  <c r="I778" i="1"/>
  <c r="J778" i="1" s="1"/>
  <c r="I776" i="1"/>
  <c r="J776" i="1" s="1"/>
  <c r="I774" i="1"/>
  <c r="J774" i="1" s="1"/>
  <c r="I772" i="1"/>
  <c r="J772" i="1" s="1"/>
  <c r="I770" i="1"/>
  <c r="J770" i="1" s="1"/>
  <c r="I768" i="1"/>
  <c r="J768" i="1" s="1"/>
  <c r="I766" i="1"/>
  <c r="J766" i="1" s="1"/>
  <c r="I764" i="1"/>
  <c r="J764" i="1" s="1"/>
  <c r="I762" i="1"/>
  <c r="J762" i="1" s="1"/>
  <c r="I760" i="1"/>
  <c r="J760" i="1" s="1"/>
  <c r="I758" i="1"/>
  <c r="J758" i="1" s="1"/>
  <c r="I756" i="1"/>
  <c r="J756" i="1" s="1"/>
  <c r="I754" i="1"/>
  <c r="J754" i="1" s="1"/>
  <c r="I752" i="1"/>
  <c r="J752" i="1" s="1"/>
  <c r="I750" i="1"/>
  <c r="J750" i="1" s="1"/>
  <c r="I748" i="1"/>
  <c r="J748" i="1" s="1"/>
  <c r="I746" i="1"/>
  <c r="J746" i="1" s="1"/>
  <c r="I744" i="1"/>
  <c r="J744" i="1" s="1"/>
  <c r="I742" i="1"/>
  <c r="J742" i="1" s="1"/>
  <c r="I740" i="1"/>
  <c r="J740" i="1" s="1"/>
  <c r="I738" i="1"/>
  <c r="J738" i="1" s="1"/>
  <c r="I736" i="1"/>
  <c r="J736" i="1" s="1"/>
  <c r="I734" i="1"/>
  <c r="J734" i="1" s="1"/>
  <c r="I732" i="1"/>
  <c r="J732" i="1" s="1"/>
  <c r="I730" i="1"/>
  <c r="J730" i="1" s="1"/>
  <c r="I728" i="1"/>
  <c r="J728" i="1" s="1"/>
  <c r="I726" i="1"/>
  <c r="J726" i="1" s="1"/>
  <c r="I724" i="1"/>
  <c r="J724" i="1" s="1"/>
  <c r="I722" i="1"/>
  <c r="J722" i="1" s="1"/>
  <c r="I720" i="1"/>
  <c r="J720" i="1" s="1"/>
  <c r="I718" i="1"/>
  <c r="J718" i="1" s="1"/>
  <c r="I716" i="1"/>
  <c r="J716" i="1" s="1"/>
  <c r="I714" i="1"/>
  <c r="J714" i="1" s="1"/>
  <c r="I712" i="1"/>
  <c r="J712" i="1" s="1"/>
  <c r="I710" i="1"/>
  <c r="J710" i="1" s="1"/>
  <c r="I708" i="1"/>
  <c r="J708" i="1" s="1"/>
  <c r="I706" i="1"/>
  <c r="J706" i="1" s="1"/>
  <c r="I704" i="1"/>
  <c r="J704" i="1" s="1"/>
  <c r="I702" i="1"/>
  <c r="J702" i="1" s="1"/>
  <c r="I700" i="1"/>
  <c r="J700" i="1" s="1"/>
  <c r="I698" i="1"/>
  <c r="J698" i="1" s="1"/>
  <c r="I696" i="1"/>
  <c r="J696" i="1" s="1"/>
  <c r="I694" i="1"/>
  <c r="J694" i="1" s="1"/>
  <c r="I692" i="1"/>
  <c r="J692" i="1" s="1"/>
  <c r="I690" i="1"/>
  <c r="J690" i="1" s="1"/>
  <c r="I688" i="1"/>
  <c r="J688" i="1" s="1"/>
  <c r="I686" i="1"/>
  <c r="J686" i="1" s="1"/>
  <c r="I684" i="1"/>
  <c r="J684" i="1" s="1"/>
  <c r="I682" i="1"/>
  <c r="J682" i="1" s="1"/>
  <c r="I680" i="1"/>
  <c r="J680" i="1" s="1"/>
  <c r="I678" i="1"/>
  <c r="J678" i="1" s="1"/>
  <c r="I676" i="1"/>
  <c r="J676" i="1" s="1"/>
  <c r="I674" i="1"/>
  <c r="J674" i="1" s="1"/>
  <c r="I672" i="1"/>
  <c r="J672" i="1" s="1"/>
  <c r="I670" i="1"/>
  <c r="J670" i="1" s="1"/>
  <c r="I668" i="1"/>
  <c r="J668" i="1" s="1"/>
  <c r="I666" i="1"/>
  <c r="J666" i="1" s="1"/>
  <c r="I664" i="1"/>
  <c r="J664" i="1" s="1"/>
  <c r="I662" i="1"/>
  <c r="J662" i="1" s="1"/>
  <c r="I660" i="1"/>
  <c r="J660" i="1" s="1"/>
  <c r="I658" i="1"/>
  <c r="J658" i="1" s="1"/>
  <c r="I656" i="1"/>
  <c r="J656" i="1" s="1"/>
  <c r="I654" i="1"/>
  <c r="J654" i="1" s="1"/>
  <c r="I652" i="1"/>
  <c r="J652" i="1" s="1"/>
  <c r="I650" i="1"/>
  <c r="J650" i="1" s="1"/>
  <c r="I648" i="1"/>
  <c r="J648" i="1" s="1"/>
  <c r="I646" i="1"/>
  <c r="J646" i="1" s="1"/>
  <c r="I644" i="1"/>
  <c r="J644" i="1" s="1"/>
  <c r="I642" i="1"/>
  <c r="J642" i="1" s="1"/>
  <c r="I640" i="1"/>
  <c r="J640" i="1" s="1"/>
  <c r="I638" i="1"/>
  <c r="J638" i="1" s="1"/>
  <c r="I636" i="1"/>
  <c r="J636" i="1" s="1"/>
  <c r="I634" i="1"/>
  <c r="J634" i="1" s="1"/>
  <c r="I632" i="1"/>
  <c r="J632" i="1" s="1"/>
  <c r="I630" i="1"/>
  <c r="J630" i="1" s="1"/>
  <c r="I628" i="1"/>
  <c r="J628" i="1" s="1"/>
  <c r="I626" i="1"/>
  <c r="J626" i="1" s="1"/>
  <c r="I624" i="1"/>
  <c r="J624" i="1" s="1"/>
  <c r="I622" i="1"/>
  <c r="J622" i="1" s="1"/>
  <c r="I620" i="1"/>
  <c r="J620" i="1" s="1"/>
  <c r="I618" i="1"/>
  <c r="J618" i="1" s="1"/>
  <c r="I616" i="1"/>
  <c r="J616" i="1" s="1"/>
  <c r="I614" i="1"/>
  <c r="J614" i="1" s="1"/>
  <c r="I612" i="1"/>
  <c r="J612" i="1" s="1"/>
  <c r="I610" i="1"/>
  <c r="J610" i="1" s="1"/>
  <c r="I608" i="1"/>
  <c r="J608" i="1" s="1"/>
  <c r="I606" i="1"/>
  <c r="J606" i="1" s="1"/>
  <c r="I604" i="1"/>
  <c r="J604" i="1" s="1"/>
  <c r="I602" i="1"/>
  <c r="J602" i="1" s="1"/>
  <c r="I600" i="1"/>
  <c r="J600" i="1" s="1"/>
  <c r="I598" i="1"/>
  <c r="J598" i="1" s="1"/>
  <c r="I596" i="1"/>
  <c r="J596" i="1" s="1"/>
  <c r="I594" i="1"/>
  <c r="J594" i="1" s="1"/>
  <c r="I592" i="1"/>
  <c r="J592" i="1" s="1"/>
  <c r="I590" i="1"/>
  <c r="J590" i="1" s="1"/>
  <c r="I588" i="1"/>
  <c r="J588" i="1" s="1"/>
  <c r="I586" i="1"/>
  <c r="J586" i="1" s="1"/>
  <c r="I584" i="1"/>
  <c r="J584" i="1" s="1"/>
  <c r="I582" i="1"/>
  <c r="J582" i="1" s="1"/>
  <c r="I580" i="1"/>
  <c r="J580" i="1" s="1"/>
  <c r="I578" i="1"/>
  <c r="J578" i="1" s="1"/>
  <c r="I576" i="1"/>
  <c r="J576" i="1" s="1"/>
  <c r="I574" i="1"/>
  <c r="J574" i="1" s="1"/>
  <c r="I572" i="1"/>
  <c r="J572" i="1" s="1"/>
  <c r="I570" i="1"/>
  <c r="J570" i="1" s="1"/>
  <c r="I568" i="1"/>
  <c r="J568" i="1" s="1"/>
  <c r="I566" i="1"/>
  <c r="J566" i="1" s="1"/>
  <c r="I564" i="1"/>
  <c r="J564" i="1" s="1"/>
  <c r="I562" i="1"/>
  <c r="J562" i="1" s="1"/>
  <c r="I560" i="1"/>
  <c r="J560" i="1" s="1"/>
  <c r="I558" i="1"/>
  <c r="J558" i="1" s="1"/>
  <c r="I556" i="1"/>
  <c r="J556" i="1" s="1"/>
  <c r="I554" i="1"/>
  <c r="J554" i="1" s="1"/>
  <c r="I552" i="1"/>
  <c r="J552" i="1" s="1"/>
  <c r="I550" i="1"/>
  <c r="J550" i="1" s="1"/>
  <c r="I548" i="1"/>
  <c r="J548" i="1" s="1"/>
  <c r="I546" i="1"/>
  <c r="J546" i="1" s="1"/>
  <c r="I544" i="1"/>
  <c r="J544" i="1" s="1"/>
  <c r="I542" i="1"/>
  <c r="J542" i="1" s="1"/>
  <c r="I540" i="1"/>
  <c r="J540" i="1" s="1"/>
  <c r="I538" i="1"/>
  <c r="J538" i="1" s="1"/>
  <c r="I536" i="1"/>
  <c r="J536" i="1" s="1"/>
  <c r="I534" i="1"/>
  <c r="J534" i="1" s="1"/>
  <c r="I532" i="1"/>
  <c r="J532" i="1" s="1"/>
  <c r="I530" i="1"/>
  <c r="J530" i="1" s="1"/>
  <c r="I528" i="1"/>
  <c r="J528" i="1" s="1"/>
  <c r="I526" i="1"/>
  <c r="J526" i="1" s="1"/>
  <c r="I524" i="1"/>
  <c r="J524" i="1" s="1"/>
  <c r="I522" i="1"/>
  <c r="J522" i="1" s="1"/>
  <c r="I520" i="1"/>
  <c r="J520" i="1" s="1"/>
  <c r="I518" i="1"/>
  <c r="J518" i="1" s="1"/>
  <c r="I516" i="1"/>
  <c r="J516" i="1" s="1"/>
  <c r="I514" i="1"/>
  <c r="J514" i="1" s="1"/>
  <c r="I512" i="1"/>
  <c r="J512" i="1" s="1"/>
  <c r="I510" i="1"/>
  <c r="J510" i="1" s="1"/>
  <c r="I508" i="1"/>
  <c r="J508" i="1" s="1"/>
  <c r="I506" i="1"/>
  <c r="J506" i="1" s="1"/>
  <c r="I504" i="1"/>
  <c r="J504" i="1" s="1"/>
  <c r="I502" i="1"/>
  <c r="J502" i="1" s="1"/>
  <c r="I500" i="1"/>
  <c r="J500" i="1" s="1"/>
  <c r="I498" i="1"/>
  <c r="J498" i="1" s="1"/>
  <c r="I496" i="1"/>
  <c r="J496" i="1" s="1"/>
  <c r="I494" i="1"/>
  <c r="J494" i="1" s="1"/>
  <c r="I492" i="1"/>
  <c r="J492" i="1" s="1"/>
  <c r="I490" i="1"/>
  <c r="J490" i="1" s="1"/>
  <c r="I488" i="1"/>
  <c r="J488" i="1" s="1"/>
  <c r="I486" i="1"/>
  <c r="J486" i="1" s="1"/>
  <c r="I484" i="1"/>
  <c r="J484" i="1" s="1"/>
  <c r="I482" i="1"/>
  <c r="J482" i="1" s="1"/>
  <c r="I480" i="1"/>
  <c r="J480" i="1" s="1"/>
  <c r="I478" i="1"/>
  <c r="J478" i="1" s="1"/>
  <c r="I476" i="1"/>
  <c r="J476" i="1" s="1"/>
  <c r="I474" i="1"/>
  <c r="J474" i="1" s="1"/>
  <c r="I472" i="1"/>
  <c r="J472" i="1" s="1"/>
  <c r="I470" i="1"/>
  <c r="J470" i="1" s="1"/>
  <c r="I468" i="1"/>
  <c r="J468" i="1" s="1"/>
  <c r="I466" i="1"/>
  <c r="J466" i="1" s="1"/>
  <c r="I464" i="1"/>
  <c r="J464" i="1" s="1"/>
  <c r="I462" i="1"/>
  <c r="J462" i="1" s="1"/>
  <c r="I460" i="1"/>
  <c r="J460" i="1" s="1"/>
  <c r="I458" i="1"/>
  <c r="J458" i="1" s="1"/>
  <c r="I456" i="1"/>
  <c r="J456" i="1" s="1"/>
  <c r="I454" i="1"/>
  <c r="J454" i="1" s="1"/>
  <c r="I452" i="1"/>
  <c r="J452" i="1" s="1"/>
  <c r="I450" i="1"/>
  <c r="J450" i="1" s="1"/>
  <c r="I448" i="1"/>
  <c r="J448" i="1" s="1"/>
  <c r="I446" i="1"/>
  <c r="J446" i="1" s="1"/>
  <c r="I444" i="1"/>
  <c r="J444" i="1" s="1"/>
  <c r="I442" i="1"/>
  <c r="J442" i="1" s="1"/>
  <c r="I440" i="1"/>
  <c r="J440" i="1" s="1"/>
  <c r="I438" i="1"/>
  <c r="J438" i="1" s="1"/>
  <c r="I436" i="1"/>
  <c r="J436" i="1" s="1"/>
  <c r="I434" i="1"/>
  <c r="J434" i="1" s="1"/>
  <c r="I432" i="1"/>
  <c r="J432" i="1" s="1"/>
  <c r="I430" i="1"/>
  <c r="J430" i="1" s="1"/>
  <c r="I428" i="1"/>
  <c r="J428" i="1" s="1"/>
  <c r="I426" i="1"/>
  <c r="J426" i="1" s="1"/>
  <c r="I424" i="1"/>
  <c r="J424" i="1" s="1"/>
  <c r="I422" i="1"/>
  <c r="J422" i="1" s="1"/>
  <c r="I420" i="1"/>
  <c r="J420" i="1" s="1"/>
  <c r="I418" i="1"/>
  <c r="J418" i="1" s="1"/>
  <c r="I416" i="1"/>
  <c r="J416" i="1" s="1"/>
  <c r="I414" i="1"/>
  <c r="J414" i="1" s="1"/>
  <c r="I412" i="1"/>
  <c r="J412" i="1" s="1"/>
  <c r="I410" i="1"/>
  <c r="J410" i="1" s="1"/>
  <c r="I408" i="1"/>
  <c r="J408" i="1" s="1"/>
  <c r="I406" i="1"/>
  <c r="J406" i="1" s="1"/>
  <c r="I404" i="1"/>
  <c r="J404" i="1" s="1"/>
  <c r="I402" i="1"/>
  <c r="J402" i="1" s="1"/>
  <c r="I400" i="1"/>
  <c r="J400" i="1" s="1"/>
  <c r="I398" i="1"/>
  <c r="J398" i="1" s="1"/>
  <c r="I396" i="1"/>
  <c r="J396" i="1" s="1"/>
  <c r="I394" i="1"/>
  <c r="J394" i="1" s="1"/>
  <c r="I392" i="1"/>
  <c r="J392" i="1" s="1"/>
  <c r="I390" i="1"/>
  <c r="J390" i="1" s="1"/>
  <c r="I388" i="1"/>
  <c r="J388" i="1" s="1"/>
  <c r="I386" i="1"/>
  <c r="J386" i="1" s="1"/>
  <c r="I384" i="1"/>
  <c r="J384" i="1" s="1"/>
  <c r="I382" i="1"/>
  <c r="J382" i="1" s="1"/>
  <c r="I380" i="1"/>
  <c r="J380" i="1" s="1"/>
  <c r="I378" i="1"/>
  <c r="J378" i="1" s="1"/>
  <c r="I376" i="1"/>
  <c r="J376" i="1" s="1"/>
  <c r="I374" i="1"/>
  <c r="J374" i="1" s="1"/>
  <c r="I372" i="1"/>
  <c r="J372" i="1" s="1"/>
  <c r="I370" i="1"/>
  <c r="J370" i="1" s="1"/>
  <c r="I368" i="1"/>
  <c r="J368" i="1" s="1"/>
  <c r="I366" i="1"/>
  <c r="J366" i="1" s="1"/>
  <c r="I364" i="1"/>
  <c r="J364" i="1" s="1"/>
  <c r="I362" i="1"/>
  <c r="J362" i="1" s="1"/>
  <c r="I360" i="1"/>
  <c r="J360" i="1" s="1"/>
  <c r="I358" i="1"/>
  <c r="J358" i="1" s="1"/>
  <c r="I356" i="1"/>
  <c r="J356" i="1" s="1"/>
  <c r="I354" i="1"/>
  <c r="J354" i="1" s="1"/>
  <c r="I352" i="1"/>
  <c r="J352" i="1" s="1"/>
  <c r="I350" i="1"/>
  <c r="J350" i="1" s="1"/>
  <c r="I348" i="1"/>
  <c r="J348" i="1" s="1"/>
  <c r="I346" i="1"/>
  <c r="J346" i="1" s="1"/>
  <c r="I344" i="1"/>
  <c r="J344" i="1" s="1"/>
  <c r="I342" i="1"/>
  <c r="J342" i="1" s="1"/>
  <c r="I340" i="1"/>
  <c r="J340" i="1" s="1"/>
  <c r="I338" i="1"/>
  <c r="J338" i="1" s="1"/>
  <c r="I336" i="1"/>
  <c r="J336" i="1" s="1"/>
  <c r="I334" i="1"/>
  <c r="J334" i="1" s="1"/>
  <c r="I332" i="1"/>
  <c r="J332" i="1" s="1"/>
  <c r="I330" i="1"/>
  <c r="J330" i="1" s="1"/>
  <c r="I328" i="1"/>
  <c r="J328" i="1" s="1"/>
  <c r="I326" i="1"/>
  <c r="J326" i="1" s="1"/>
  <c r="I324" i="1"/>
  <c r="J324" i="1" s="1"/>
  <c r="I322" i="1"/>
  <c r="J322" i="1" s="1"/>
  <c r="I320" i="1"/>
  <c r="J320" i="1" s="1"/>
  <c r="I318" i="1"/>
  <c r="J318" i="1" s="1"/>
  <c r="I316" i="1"/>
  <c r="J316" i="1" s="1"/>
  <c r="I314" i="1"/>
  <c r="J314" i="1" s="1"/>
  <c r="I312" i="1"/>
  <c r="J312" i="1" s="1"/>
  <c r="I310" i="1"/>
  <c r="J310" i="1" s="1"/>
  <c r="I308" i="1"/>
  <c r="J308" i="1" s="1"/>
  <c r="I306" i="1"/>
  <c r="J306" i="1" s="1"/>
  <c r="I304" i="1"/>
  <c r="J304" i="1" s="1"/>
  <c r="I302" i="1"/>
  <c r="J302" i="1" s="1"/>
  <c r="I300" i="1"/>
  <c r="J300" i="1" s="1"/>
  <c r="I298" i="1"/>
  <c r="J298" i="1" s="1"/>
  <c r="I296" i="1"/>
  <c r="J296" i="1" s="1"/>
  <c r="I294" i="1"/>
  <c r="J294" i="1" s="1"/>
  <c r="I292" i="1"/>
  <c r="J292" i="1" s="1"/>
  <c r="I290" i="1"/>
  <c r="J290" i="1" s="1"/>
  <c r="I288" i="1"/>
  <c r="J288" i="1" s="1"/>
  <c r="I286" i="1"/>
  <c r="J286" i="1" s="1"/>
  <c r="I284" i="1"/>
  <c r="J284" i="1" s="1"/>
  <c r="I282" i="1"/>
  <c r="J282" i="1" s="1"/>
  <c r="I280" i="1"/>
  <c r="J280" i="1" s="1"/>
  <c r="I278" i="1"/>
  <c r="J278" i="1" s="1"/>
  <c r="I276" i="1"/>
  <c r="J276" i="1" s="1"/>
  <c r="I274" i="1"/>
  <c r="J274" i="1" s="1"/>
  <c r="I272" i="1"/>
  <c r="J272" i="1" s="1"/>
  <c r="I270" i="1"/>
  <c r="J270" i="1" s="1"/>
  <c r="I268" i="1"/>
  <c r="J268" i="1" s="1"/>
  <c r="I266" i="1"/>
  <c r="J266" i="1" s="1"/>
  <c r="I264" i="1"/>
  <c r="J264" i="1" s="1"/>
  <c r="I262" i="1"/>
  <c r="J262" i="1" s="1"/>
  <c r="I260" i="1"/>
  <c r="J260" i="1" s="1"/>
  <c r="I258" i="1"/>
  <c r="J258" i="1" s="1"/>
  <c r="I256" i="1"/>
  <c r="J256" i="1" s="1"/>
  <c r="I254" i="1"/>
  <c r="J254" i="1" s="1"/>
  <c r="I252" i="1"/>
  <c r="J252" i="1" s="1"/>
  <c r="I250" i="1"/>
  <c r="J250" i="1" s="1"/>
  <c r="I248" i="1"/>
  <c r="J248" i="1" s="1"/>
  <c r="I246" i="1"/>
  <c r="J246" i="1" s="1"/>
  <c r="I244" i="1"/>
  <c r="J244" i="1" s="1"/>
  <c r="I242" i="1"/>
  <c r="J242" i="1" s="1"/>
  <c r="I240" i="1"/>
  <c r="J240" i="1" s="1"/>
  <c r="I238" i="1"/>
  <c r="J238" i="1" s="1"/>
  <c r="I236" i="1"/>
  <c r="J236" i="1" s="1"/>
  <c r="I234" i="1"/>
  <c r="J234" i="1" s="1"/>
  <c r="I232" i="1"/>
  <c r="J232" i="1" s="1"/>
  <c r="I230" i="1"/>
  <c r="J230" i="1" s="1"/>
  <c r="I228" i="1"/>
  <c r="J228" i="1" s="1"/>
  <c r="I226" i="1"/>
  <c r="J226" i="1" s="1"/>
  <c r="I224" i="1"/>
  <c r="J224" i="1" s="1"/>
  <c r="I222" i="1"/>
  <c r="J222" i="1" s="1"/>
  <c r="I220" i="1"/>
  <c r="J220" i="1" s="1"/>
  <c r="I218" i="1"/>
  <c r="J218" i="1" s="1"/>
  <c r="I216" i="1"/>
  <c r="J216" i="1" s="1"/>
  <c r="I214" i="1"/>
  <c r="J214" i="1" s="1"/>
  <c r="I212" i="1"/>
  <c r="J212" i="1" s="1"/>
  <c r="I210" i="1"/>
  <c r="J210" i="1" s="1"/>
  <c r="I208" i="1"/>
  <c r="J208" i="1" s="1"/>
  <c r="I206" i="1"/>
  <c r="J206" i="1" s="1"/>
  <c r="I204" i="1"/>
  <c r="J204" i="1" s="1"/>
  <c r="I202" i="1"/>
  <c r="J202" i="1" s="1"/>
  <c r="I200" i="1"/>
  <c r="J200" i="1" s="1"/>
  <c r="I198" i="1"/>
  <c r="J198" i="1" s="1"/>
  <c r="I196" i="1"/>
  <c r="J196" i="1" s="1"/>
  <c r="I194" i="1"/>
  <c r="J194" i="1" s="1"/>
  <c r="I192" i="1"/>
  <c r="J192" i="1" s="1"/>
  <c r="I190" i="1"/>
  <c r="J190" i="1" s="1"/>
  <c r="I188" i="1"/>
  <c r="J188" i="1" s="1"/>
  <c r="I186" i="1"/>
  <c r="J186" i="1" s="1"/>
  <c r="I184" i="1"/>
  <c r="J184" i="1" s="1"/>
  <c r="I182" i="1"/>
  <c r="J182" i="1" s="1"/>
  <c r="I180" i="1"/>
  <c r="J180" i="1" s="1"/>
  <c r="I178" i="1"/>
  <c r="J178" i="1" s="1"/>
  <c r="I176" i="1"/>
  <c r="J176" i="1" s="1"/>
  <c r="I174" i="1"/>
  <c r="J174" i="1" s="1"/>
  <c r="I172" i="1"/>
  <c r="J172" i="1" s="1"/>
  <c r="I170" i="1"/>
  <c r="J170" i="1" s="1"/>
  <c r="I168" i="1"/>
  <c r="J168" i="1" s="1"/>
  <c r="I166" i="1"/>
  <c r="J166" i="1" s="1"/>
  <c r="I164" i="1"/>
  <c r="J164" i="1" s="1"/>
  <c r="I162" i="1"/>
  <c r="J162" i="1" s="1"/>
  <c r="I160" i="1"/>
  <c r="J160" i="1" s="1"/>
  <c r="I158" i="1"/>
  <c r="J158" i="1" s="1"/>
  <c r="I156" i="1"/>
  <c r="J156" i="1" s="1"/>
  <c r="I154" i="1"/>
  <c r="J154" i="1" s="1"/>
  <c r="I152" i="1"/>
  <c r="J152" i="1" s="1"/>
  <c r="I150" i="1"/>
  <c r="J150" i="1" s="1"/>
  <c r="I148" i="1"/>
  <c r="J148" i="1" s="1"/>
  <c r="I146" i="1"/>
  <c r="J146" i="1" s="1"/>
  <c r="I144" i="1"/>
  <c r="J144" i="1" s="1"/>
  <c r="I142" i="1"/>
  <c r="J142" i="1" s="1"/>
  <c r="I140" i="1"/>
  <c r="J140" i="1" s="1"/>
  <c r="I138" i="1"/>
  <c r="J138" i="1" s="1"/>
  <c r="I136" i="1"/>
  <c r="J136" i="1" s="1"/>
  <c r="I134" i="1"/>
  <c r="J134" i="1" s="1"/>
  <c r="I132" i="1"/>
  <c r="J132" i="1" s="1"/>
  <c r="I130" i="1"/>
  <c r="J130" i="1" s="1"/>
  <c r="I128" i="1"/>
  <c r="J128" i="1" s="1"/>
  <c r="I126" i="1"/>
  <c r="J126" i="1" s="1"/>
  <c r="I124" i="1"/>
  <c r="J124" i="1" s="1"/>
  <c r="I122" i="1"/>
  <c r="J122" i="1" s="1"/>
  <c r="I120" i="1"/>
  <c r="J120" i="1" s="1"/>
  <c r="I118" i="1"/>
  <c r="J118" i="1" s="1"/>
  <c r="I116" i="1"/>
  <c r="J116" i="1" s="1"/>
  <c r="I114" i="1"/>
  <c r="J114" i="1" s="1"/>
  <c r="I112" i="1"/>
  <c r="J112" i="1" s="1"/>
  <c r="I110" i="1"/>
  <c r="J110" i="1" s="1"/>
  <c r="I108" i="1"/>
  <c r="J108" i="1" s="1"/>
  <c r="I106" i="1"/>
  <c r="J106" i="1" s="1"/>
  <c r="I104" i="1"/>
  <c r="J104" i="1" s="1"/>
  <c r="I102" i="1"/>
  <c r="J102" i="1" s="1"/>
  <c r="I100" i="1"/>
  <c r="J100" i="1" s="1"/>
  <c r="I98" i="1"/>
  <c r="J98" i="1" s="1"/>
  <c r="I96" i="1"/>
  <c r="J96" i="1" s="1"/>
  <c r="I94" i="1"/>
  <c r="J94" i="1" s="1"/>
  <c r="I92" i="1"/>
  <c r="J92" i="1" s="1"/>
  <c r="I90" i="1"/>
  <c r="J90" i="1" s="1"/>
  <c r="I88" i="1"/>
  <c r="J88" i="1" s="1"/>
  <c r="I86" i="1"/>
  <c r="J86" i="1" s="1"/>
  <c r="I84" i="1"/>
  <c r="J84" i="1" s="1"/>
  <c r="I82" i="1"/>
  <c r="J82" i="1" s="1"/>
  <c r="I80" i="1"/>
  <c r="J80" i="1" s="1"/>
  <c r="I78" i="1"/>
  <c r="J78" i="1" s="1"/>
  <c r="I76" i="1"/>
  <c r="J76" i="1" s="1"/>
  <c r="I74" i="1"/>
  <c r="J74" i="1" s="1"/>
  <c r="I72" i="1"/>
  <c r="J72" i="1" s="1"/>
  <c r="I70" i="1"/>
  <c r="J70" i="1" s="1"/>
  <c r="I68" i="1"/>
  <c r="J68" i="1" s="1"/>
  <c r="I66" i="1"/>
  <c r="J66" i="1" s="1"/>
  <c r="I64" i="1"/>
  <c r="J64" i="1" s="1"/>
  <c r="I62" i="1"/>
  <c r="J62" i="1" s="1"/>
  <c r="I60" i="1"/>
  <c r="J60" i="1" s="1"/>
  <c r="I58" i="1"/>
  <c r="J58" i="1" s="1"/>
  <c r="I56" i="1"/>
  <c r="J56" i="1" s="1"/>
  <c r="I54" i="1"/>
  <c r="J54" i="1" s="1"/>
  <c r="I52" i="1"/>
  <c r="J52" i="1" s="1"/>
  <c r="I50" i="1"/>
  <c r="J50" i="1" s="1"/>
  <c r="I48" i="1"/>
  <c r="J48" i="1" s="1"/>
  <c r="I46" i="1"/>
  <c r="J46" i="1" s="1"/>
  <c r="I44" i="1"/>
  <c r="J44" i="1" s="1"/>
  <c r="I42" i="1"/>
  <c r="J42" i="1" s="1"/>
  <c r="I40" i="1"/>
  <c r="J40" i="1" s="1"/>
  <c r="I38" i="1"/>
  <c r="J38" i="1" s="1"/>
  <c r="I36" i="1"/>
  <c r="J36" i="1" s="1"/>
  <c r="I34" i="1"/>
  <c r="J34" i="1" s="1"/>
  <c r="I32" i="1"/>
  <c r="J32" i="1" s="1"/>
  <c r="I30" i="1"/>
  <c r="J30" i="1" s="1"/>
  <c r="I28" i="1"/>
  <c r="J28" i="1" s="1"/>
  <c r="I26" i="1"/>
  <c r="J26" i="1" s="1"/>
  <c r="I24" i="1"/>
  <c r="J24" i="1" s="1"/>
  <c r="I22" i="1"/>
  <c r="J22" i="1" s="1"/>
  <c r="I20" i="1"/>
  <c r="J20" i="1" s="1"/>
  <c r="I18" i="1"/>
  <c r="J18" i="1" s="1"/>
  <c r="I16" i="1"/>
  <c r="J16" i="1" s="1"/>
  <c r="I14" i="1"/>
  <c r="J14" i="1" s="1"/>
  <c r="I12" i="1"/>
  <c r="J12" i="1" s="1"/>
  <c r="I10" i="1"/>
  <c r="J10" i="1" s="1"/>
  <c r="I8" i="1"/>
  <c r="J8" i="1" s="1"/>
  <c r="I6" i="1"/>
  <c r="J6" i="1" s="1"/>
  <c r="I4" i="1"/>
  <c r="J4" i="1" s="1"/>
  <c r="I2255" i="1"/>
  <c r="J2255" i="1" s="1"/>
  <c r="I2253" i="1"/>
  <c r="J2253" i="1" s="1"/>
  <c r="I2251" i="1"/>
  <c r="J2251" i="1" s="1"/>
  <c r="I2249" i="1"/>
  <c r="J2249" i="1" s="1"/>
  <c r="I2247" i="1"/>
  <c r="J2247" i="1" s="1"/>
  <c r="I2245" i="1"/>
  <c r="J2245" i="1" s="1"/>
  <c r="I2243" i="1"/>
  <c r="J2243" i="1" s="1"/>
  <c r="I2241" i="1"/>
  <c r="J2241" i="1" s="1"/>
  <c r="I2239" i="1"/>
  <c r="J2239" i="1" s="1"/>
  <c r="I2237" i="1"/>
  <c r="J2237" i="1" s="1"/>
  <c r="I2235" i="1"/>
  <c r="J2235" i="1" s="1"/>
  <c r="I2233" i="1"/>
  <c r="J2233" i="1" s="1"/>
  <c r="I2231" i="1"/>
  <c r="J2231" i="1" s="1"/>
  <c r="I2229" i="1"/>
  <c r="J2229" i="1" s="1"/>
  <c r="I2227" i="1"/>
  <c r="J2227" i="1" s="1"/>
  <c r="I2225" i="1"/>
  <c r="J2225" i="1" s="1"/>
  <c r="I2223" i="1"/>
  <c r="J2223" i="1" s="1"/>
  <c r="I2221" i="1"/>
  <c r="J2221" i="1" s="1"/>
  <c r="I2219" i="1"/>
  <c r="J2219" i="1" s="1"/>
  <c r="I2217" i="1"/>
  <c r="J2217" i="1" s="1"/>
  <c r="I2215" i="1"/>
  <c r="J2215" i="1" s="1"/>
  <c r="I2213" i="1"/>
  <c r="J2213" i="1" s="1"/>
  <c r="I2211" i="1"/>
  <c r="J2211" i="1" s="1"/>
  <c r="I2209" i="1"/>
  <c r="J2209" i="1" s="1"/>
  <c r="I2207" i="1"/>
  <c r="J2207" i="1" s="1"/>
  <c r="I2205" i="1"/>
  <c r="J2205" i="1" s="1"/>
  <c r="I2203" i="1"/>
  <c r="J2203" i="1" s="1"/>
  <c r="I2201" i="1"/>
  <c r="J2201" i="1" s="1"/>
  <c r="I2199" i="1"/>
  <c r="J2199" i="1" s="1"/>
  <c r="I2197" i="1"/>
  <c r="J2197" i="1" s="1"/>
  <c r="I2195" i="1"/>
  <c r="J2195" i="1" s="1"/>
  <c r="I2193" i="1"/>
  <c r="J2193" i="1" s="1"/>
  <c r="I2191" i="1"/>
  <c r="J2191" i="1" s="1"/>
  <c r="I2189" i="1"/>
  <c r="J2189" i="1" s="1"/>
  <c r="I2187" i="1"/>
  <c r="J2187" i="1" s="1"/>
  <c r="I2185" i="1"/>
  <c r="J2185" i="1" s="1"/>
  <c r="I2183" i="1"/>
  <c r="J2183" i="1" s="1"/>
  <c r="I2181" i="1"/>
  <c r="J2181" i="1" s="1"/>
  <c r="I2179" i="1"/>
  <c r="J2179" i="1" s="1"/>
  <c r="I2177" i="1"/>
  <c r="J2177" i="1" s="1"/>
  <c r="I2175" i="1"/>
  <c r="J2175" i="1" s="1"/>
  <c r="I2173" i="1"/>
  <c r="J2173" i="1" s="1"/>
  <c r="I2171" i="1"/>
  <c r="J2171" i="1" s="1"/>
  <c r="I2169" i="1"/>
  <c r="J2169" i="1" s="1"/>
  <c r="I2167" i="1"/>
  <c r="J2167" i="1" s="1"/>
  <c r="I2165" i="1"/>
  <c r="J2165" i="1" s="1"/>
  <c r="I2163" i="1"/>
  <c r="J2163" i="1" s="1"/>
  <c r="I2161" i="1"/>
  <c r="J2161" i="1" s="1"/>
  <c r="I2159" i="1"/>
  <c r="J2159" i="1" s="1"/>
  <c r="I2157" i="1"/>
  <c r="J2157" i="1" s="1"/>
  <c r="I2155" i="1"/>
  <c r="J2155" i="1" s="1"/>
  <c r="I2153" i="1"/>
  <c r="J2153" i="1" s="1"/>
  <c r="I2151" i="1"/>
  <c r="J2151" i="1" s="1"/>
  <c r="I2149" i="1"/>
  <c r="J2149" i="1" s="1"/>
  <c r="I2147" i="1"/>
  <c r="J2147" i="1" s="1"/>
  <c r="I2145" i="1"/>
  <c r="J2145" i="1" s="1"/>
  <c r="I2143" i="1"/>
  <c r="J2143" i="1" s="1"/>
  <c r="I2141" i="1"/>
  <c r="J2141" i="1" s="1"/>
  <c r="I2139" i="1"/>
  <c r="J2139" i="1" s="1"/>
  <c r="I2137" i="1"/>
  <c r="J2137" i="1" s="1"/>
  <c r="I2135" i="1"/>
  <c r="J2135" i="1" s="1"/>
  <c r="I2133" i="1"/>
  <c r="J2133" i="1" s="1"/>
  <c r="I2131" i="1"/>
  <c r="J2131" i="1" s="1"/>
  <c r="I2129" i="1"/>
  <c r="J2129" i="1" s="1"/>
  <c r="I2127" i="1"/>
  <c r="J2127" i="1" s="1"/>
  <c r="I2125" i="1"/>
  <c r="J2125" i="1" s="1"/>
  <c r="I2123" i="1"/>
  <c r="J2123" i="1" s="1"/>
  <c r="I2121" i="1"/>
  <c r="J2121" i="1" s="1"/>
  <c r="I2119" i="1"/>
  <c r="J2119" i="1" s="1"/>
  <c r="I2117" i="1"/>
  <c r="J2117" i="1" s="1"/>
  <c r="I2115" i="1"/>
  <c r="J2115" i="1" s="1"/>
  <c r="I2113" i="1"/>
  <c r="J2113" i="1" s="1"/>
  <c r="I2111" i="1"/>
  <c r="J2111" i="1" s="1"/>
  <c r="I2109" i="1"/>
  <c r="J2109" i="1" s="1"/>
  <c r="I2107" i="1"/>
  <c r="J2107" i="1" s="1"/>
  <c r="I2105" i="1"/>
  <c r="J2105" i="1" s="1"/>
  <c r="I2103" i="1"/>
  <c r="J2103" i="1" s="1"/>
  <c r="I2101" i="1"/>
  <c r="J2101" i="1" s="1"/>
  <c r="I2099" i="1"/>
  <c r="J2099" i="1" s="1"/>
  <c r="I2097" i="1"/>
  <c r="J2097" i="1" s="1"/>
  <c r="I2095" i="1"/>
  <c r="J2095" i="1" s="1"/>
  <c r="I2093" i="1"/>
  <c r="J2093" i="1" s="1"/>
  <c r="I2091" i="1"/>
  <c r="J2091" i="1" s="1"/>
  <c r="I2089" i="1"/>
  <c r="J2089" i="1" s="1"/>
  <c r="I2087" i="1"/>
  <c r="J2087" i="1" s="1"/>
  <c r="I2085" i="1"/>
  <c r="J2085" i="1" s="1"/>
  <c r="I2083" i="1"/>
  <c r="J2083" i="1" s="1"/>
  <c r="I2081" i="1"/>
  <c r="J2081" i="1" s="1"/>
  <c r="I2079" i="1"/>
  <c r="J2079" i="1" s="1"/>
  <c r="I2077" i="1"/>
  <c r="J2077" i="1" s="1"/>
  <c r="I2075" i="1"/>
  <c r="J2075" i="1" s="1"/>
  <c r="I2073" i="1"/>
  <c r="J2073" i="1" s="1"/>
  <c r="I2071" i="1"/>
  <c r="J2071" i="1" s="1"/>
  <c r="I2069" i="1"/>
  <c r="J2069" i="1" s="1"/>
  <c r="I2067" i="1"/>
  <c r="J2067" i="1" s="1"/>
  <c r="I2065" i="1"/>
  <c r="J2065" i="1" s="1"/>
  <c r="I2063" i="1"/>
  <c r="J2063" i="1" s="1"/>
  <c r="I2061" i="1"/>
  <c r="J2061" i="1" s="1"/>
  <c r="I2059" i="1"/>
  <c r="J2059" i="1" s="1"/>
  <c r="I2057" i="1"/>
  <c r="J2057" i="1" s="1"/>
  <c r="I2055" i="1"/>
  <c r="J2055" i="1" s="1"/>
  <c r="I2053" i="1"/>
  <c r="J2053" i="1" s="1"/>
  <c r="I2051" i="1"/>
  <c r="J2051" i="1" s="1"/>
  <c r="I2049" i="1"/>
  <c r="J2049" i="1" s="1"/>
  <c r="I2047" i="1"/>
  <c r="J2047" i="1" s="1"/>
  <c r="I2045" i="1"/>
  <c r="J2045" i="1" s="1"/>
  <c r="I2043" i="1"/>
  <c r="J2043" i="1" s="1"/>
  <c r="I2041" i="1"/>
  <c r="J2041" i="1" s="1"/>
  <c r="I2039" i="1"/>
  <c r="J2039" i="1" s="1"/>
  <c r="I2037" i="1"/>
  <c r="J2037" i="1" s="1"/>
  <c r="I2035" i="1"/>
  <c r="J2035" i="1" s="1"/>
  <c r="I2033" i="1"/>
  <c r="J2033" i="1" s="1"/>
  <c r="I2031" i="1"/>
  <c r="J2031" i="1" s="1"/>
  <c r="I2029" i="1"/>
  <c r="J2029" i="1" s="1"/>
  <c r="I2027" i="1"/>
  <c r="J2027" i="1" s="1"/>
  <c r="I2025" i="1"/>
  <c r="J2025" i="1" s="1"/>
  <c r="I2023" i="1"/>
  <c r="J2023" i="1" s="1"/>
  <c r="I2021" i="1"/>
  <c r="J2021" i="1" s="1"/>
  <c r="I2019" i="1"/>
  <c r="J2019" i="1" s="1"/>
  <c r="I2017" i="1"/>
  <c r="J2017" i="1" s="1"/>
  <c r="I2015" i="1"/>
  <c r="J2015" i="1" s="1"/>
  <c r="I2013" i="1"/>
  <c r="J2013" i="1" s="1"/>
  <c r="I2011" i="1"/>
  <c r="J2011" i="1" s="1"/>
  <c r="I2009" i="1"/>
  <c r="J2009" i="1" s="1"/>
  <c r="I2007" i="1"/>
  <c r="J2007" i="1" s="1"/>
  <c r="I2005" i="1"/>
  <c r="J2005" i="1" s="1"/>
  <c r="I2003" i="1"/>
  <c r="J2003" i="1" s="1"/>
  <c r="I2001" i="1"/>
  <c r="J2001" i="1" s="1"/>
  <c r="I1999" i="1"/>
  <c r="J1999" i="1" s="1"/>
  <c r="I1997" i="1"/>
  <c r="J1997" i="1" s="1"/>
  <c r="I1995" i="1"/>
  <c r="J1995" i="1" s="1"/>
  <c r="I1993" i="1"/>
  <c r="J1993" i="1" s="1"/>
  <c r="I1991" i="1"/>
  <c r="J1991" i="1" s="1"/>
  <c r="I1989" i="1"/>
  <c r="J1989" i="1" s="1"/>
  <c r="I1987" i="1"/>
  <c r="J1987" i="1" s="1"/>
  <c r="I1985" i="1"/>
  <c r="J1985" i="1" s="1"/>
  <c r="I1983" i="1"/>
  <c r="J1983" i="1" s="1"/>
  <c r="I1981" i="1"/>
  <c r="J1981" i="1" s="1"/>
  <c r="I1979" i="1"/>
  <c r="J1979" i="1" s="1"/>
  <c r="I1977" i="1"/>
  <c r="J1977" i="1" s="1"/>
  <c r="I1975" i="1"/>
  <c r="J1975" i="1" s="1"/>
  <c r="I1973" i="1"/>
  <c r="J1973" i="1" s="1"/>
  <c r="I1971" i="1"/>
  <c r="J1971" i="1" s="1"/>
  <c r="I1969" i="1"/>
  <c r="J1969" i="1" s="1"/>
  <c r="I1967" i="1"/>
  <c r="J1967" i="1" s="1"/>
  <c r="I1965" i="1"/>
  <c r="J1965" i="1" s="1"/>
  <c r="I1963" i="1"/>
  <c r="J1963" i="1" s="1"/>
  <c r="I1961" i="1"/>
  <c r="J1961" i="1" s="1"/>
  <c r="I1959" i="1"/>
  <c r="J1959" i="1" s="1"/>
  <c r="I1957" i="1"/>
  <c r="J1957" i="1" s="1"/>
  <c r="I1955" i="1"/>
  <c r="J1955" i="1" s="1"/>
  <c r="I1953" i="1"/>
  <c r="J1953" i="1" s="1"/>
  <c r="I1951" i="1"/>
  <c r="J1951" i="1" s="1"/>
  <c r="I1949" i="1"/>
  <c r="J1949" i="1" s="1"/>
  <c r="I1947" i="1"/>
  <c r="J1947" i="1" s="1"/>
  <c r="I1945" i="1"/>
  <c r="J1945" i="1" s="1"/>
  <c r="I1943" i="1"/>
  <c r="J1943" i="1" s="1"/>
  <c r="I1941" i="1"/>
  <c r="J1941" i="1" s="1"/>
  <c r="I1939" i="1"/>
  <c r="J1939" i="1" s="1"/>
  <c r="I1937" i="1"/>
  <c r="J1937" i="1" s="1"/>
  <c r="I1935" i="1"/>
  <c r="J1935" i="1" s="1"/>
  <c r="I1933" i="1"/>
  <c r="J1933" i="1" s="1"/>
  <c r="I1931" i="1"/>
  <c r="J1931" i="1" s="1"/>
  <c r="I1929" i="1"/>
  <c r="J1929" i="1" s="1"/>
  <c r="I1927" i="1"/>
  <c r="J1927" i="1" s="1"/>
  <c r="I1925" i="1"/>
  <c r="J1925" i="1" s="1"/>
  <c r="I1923" i="1"/>
  <c r="J1923" i="1" s="1"/>
  <c r="I1921" i="1"/>
  <c r="J1921" i="1" s="1"/>
  <c r="I1919" i="1"/>
  <c r="J1919" i="1" s="1"/>
  <c r="I1917" i="1"/>
  <c r="J1917" i="1" s="1"/>
  <c r="I1915" i="1"/>
  <c r="J1915" i="1" s="1"/>
  <c r="I1913" i="1"/>
  <c r="J1913" i="1" s="1"/>
  <c r="I1911" i="1"/>
  <c r="J1911" i="1" s="1"/>
  <c r="I1909" i="1"/>
  <c r="J1909" i="1" s="1"/>
  <c r="I1907" i="1"/>
  <c r="J1907" i="1" s="1"/>
  <c r="I1905" i="1"/>
  <c r="J1905" i="1" s="1"/>
  <c r="I1903" i="1"/>
  <c r="J1903" i="1" s="1"/>
  <c r="I1901" i="1"/>
  <c r="J1901" i="1" s="1"/>
  <c r="I1899" i="1"/>
  <c r="J1899" i="1" s="1"/>
  <c r="I1897" i="1"/>
  <c r="J1897" i="1" s="1"/>
  <c r="I1895" i="1"/>
  <c r="J1895" i="1" s="1"/>
  <c r="I1893" i="1"/>
  <c r="J1893" i="1" s="1"/>
  <c r="I1891" i="1"/>
  <c r="J1891" i="1" s="1"/>
  <c r="I1889" i="1"/>
  <c r="J1889" i="1" s="1"/>
  <c r="I1887" i="1"/>
  <c r="J1887" i="1" s="1"/>
  <c r="I1885" i="1"/>
  <c r="J1885" i="1" s="1"/>
  <c r="I1883" i="1"/>
  <c r="J1883" i="1" s="1"/>
  <c r="I1881" i="1"/>
  <c r="J1881" i="1" s="1"/>
  <c r="I1879" i="1"/>
  <c r="J1879" i="1" s="1"/>
  <c r="I1877" i="1"/>
  <c r="J1877" i="1" s="1"/>
  <c r="I1875" i="1"/>
  <c r="J1875" i="1" s="1"/>
  <c r="I1873" i="1"/>
  <c r="J1873" i="1" s="1"/>
  <c r="I1871" i="1"/>
  <c r="J1871" i="1" s="1"/>
  <c r="I1869" i="1"/>
  <c r="J1869" i="1" s="1"/>
  <c r="I1867" i="1"/>
  <c r="J1867" i="1" s="1"/>
  <c r="I1865" i="1"/>
  <c r="J1865" i="1" s="1"/>
  <c r="I1863" i="1"/>
  <c r="J1863" i="1" s="1"/>
  <c r="I1861" i="1"/>
  <c r="J1861" i="1" s="1"/>
  <c r="I1859" i="1"/>
  <c r="J1859" i="1" s="1"/>
  <c r="I1857" i="1"/>
  <c r="J1857" i="1" s="1"/>
  <c r="I1855" i="1"/>
  <c r="J1855" i="1" s="1"/>
  <c r="I1853" i="1"/>
  <c r="J1853" i="1" s="1"/>
  <c r="I1851" i="1"/>
  <c r="J1851" i="1" s="1"/>
  <c r="I1849" i="1"/>
  <c r="J1849" i="1" s="1"/>
  <c r="I1847" i="1"/>
  <c r="J1847" i="1" s="1"/>
  <c r="I1845" i="1"/>
  <c r="J1845" i="1" s="1"/>
  <c r="I1843" i="1"/>
  <c r="J1843" i="1" s="1"/>
  <c r="I1841" i="1"/>
  <c r="J1841" i="1" s="1"/>
  <c r="I1839" i="1"/>
  <c r="J1839" i="1" s="1"/>
  <c r="I1837" i="1"/>
  <c r="J1837" i="1" s="1"/>
  <c r="I1835" i="1"/>
  <c r="J1835" i="1" s="1"/>
  <c r="I1833" i="1"/>
  <c r="J1833" i="1" s="1"/>
  <c r="I1831" i="1"/>
  <c r="J1831" i="1" s="1"/>
  <c r="I1829" i="1"/>
  <c r="J1829" i="1" s="1"/>
  <c r="I1827" i="1"/>
  <c r="J1827" i="1" s="1"/>
  <c r="I1825" i="1"/>
  <c r="J1825" i="1" s="1"/>
  <c r="I1823" i="1"/>
  <c r="J1823" i="1" s="1"/>
  <c r="I1821" i="1"/>
  <c r="J1821" i="1" s="1"/>
  <c r="I1819" i="1"/>
  <c r="J1819" i="1" s="1"/>
  <c r="I1817" i="1"/>
  <c r="J1817" i="1" s="1"/>
  <c r="I1815" i="1"/>
  <c r="J1815" i="1" s="1"/>
  <c r="I1813" i="1"/>
  <c r="J1813" i="1" s="1"/>
  <c r="I1811" i="1"/>
  <c r="J1811" i="1" s="1"/>
  <c r="I1809" i="1"/>
  <c r="J1809" i="1" s="1"/>
  <c r="I1807" i="1"/>
  <c r="J1807" i="1" s="1"/>
  <c r="I1805" i="1"/>
  <c r="J1805" i="1" s="1"/>
  <c r="I1803" i="1"/>
  <c r="J1803" i="1" s="1"/>
  <c r="I1801" i="1"/>
  <c r="J1801" i="1" s="1"/>
  <c r="I1799" i="1"/>
  <c r="J1799" i="1" s="1"/>
  <c r="I1797" i="1"/>
  <c r="J1797" i="1" s="1"/>
  <c r="I1795" i="1"/>
  <c r="J1795" i="1" s="1"/>
  <c r="I1793" i="1"/>
  <c r="J1793" i="1" s="1"/>
  <c r="I1791" i="1"/>
  <c r="J1791" i="1" s="1"/>
  <c r="I1789" i="1"/>
  <c r="J1789" i="1" s="1"/>
  <c r="I1787" i="1"/>
  <c r="J1787" i="1" s="1"/>
  <c r="I1785" i="1"/>
  <c r="J1785" i="1" s="1"/>
  <c r="I1783" i="1"/>
  <c r="J1783" i="1" s="1"/>
  <c r="I1781" i="1"/>
  <c r="J1781" i="1" s="1"/>
  <c r="I1779" i="1"/>
  <c r="J1779" i="1" s="1"/>
  <c r="I1777" i="1"/>
  <c r="J1777" i="1" s="1"/>
  <c r="I1775" i="1"/>
  <c r="J1775" i="1" s="1"/>
  <c r="I1773" i="1"/>
  <c r="J1773" i="1" s="1"/>
  <c r="I1771" i="1"/>
  <c r="J1771" i="1" s="1"/>
  <c r="I1769" i="1"/>
  <c r="J1769" i="1" s="1"/>
  <c r="I1767" i="1"/>
  <c r="J1767" i="1" s="1"/>
  <c r="I1765" i="1"/>
  <c r="J1765" i="1" s="1"/>
  <c r="I1763" i="1"/>
  <c r="J1763" i="1" s="1"/>
  <c r="I1761" i="1"/>
  <c r="J1761" i="1" s="1"/>
  <c r="I1759" i="1"/>
  <c r="J1759" i="1" s="1"/>
  <c r="I1757" i="1"/>
  <c r="J1757" i="1" s="1"/>
  <c r="I1755" i="1"/>
  <c r="J1755" i="1" s="1"/>
  <c r="I1753" i="1"/>
  <c r="J1753" i="1" s="1"/>
  <c r="I1751" i="1"/>
  <c r="J1751" i="1" s="1"/>
  <c r="I1749" i="1"/>
  <c r="J1749" i="1" s="1"/>
  <c r="I1747" i="1"/>
  <c r="J1747" i="1" s="1"/>
  <c r="I1745" i="1"/>
  <c r="J1745" i="1" s="1"/>
  <c r="I1743" i="1"/>
  <c r="J1743" i="1" s="1"/>
  <c r="I1741" i="1"/>
  <c r="J1741" i="1" s="1"/>
  <c r="I1739" i="1"/>
  <c r="J1739" i="1" s="1"/>
  <c r="I1737" i="1"/>
  <c r="J1737" i="1" s="1"/>
  <c r="I1735" i="1"/>
  <c r="J1735" i="1" s="1"/>
  <c r="I1733" i="1"/>
  <c r="J1733" i="1" s="1"/>
  <c r="I1731" i="1"/>
  <c r="J1731" i="1" s="1"/>
  <c r="I1729" i="1"/>
  <c r="J1729" i="1" s="1"/>
  <c r="I1727" i="1"/>
  <c r="J1727" i="1" s="1"/>
  <c r="I1725" i="1"/>
  <c r="J1725" i="1" s="1"/>
  <c r="I1723" i="1"/>
  <c r="J1723" i="1" s="1"/>
  <c r="I1721" i="1"/>
  <c r="J1721" i="1" s="1"/>
  <c r="I1719" i="1"/>
  <c r="J1719" i="1" s="1"/>
  <c r="I1717" i="1"/>
  <c r="J1717" i="1" s="1"/>
  <c r="I1715" i="1"/>
  <c r="J1715" i="1" s="1"/>
  <c r="I1713" i="1"/>
  <c r="J1713" i="1" s="1"/>
  <c r="I1711" i="1"/>
  <c r="J1711" i="1" s="1"/>
  <c r="I1709" i="1"/>
  <c r="J1709" i="1" s="1"/>
  <c r="I1707" i="1"/>
  <c r="J1707" i="1" s="1"/>
  <c r="I1705" i="1"/>
  <c r="J1705" i="1" s="1"/>
  <c r="I1703" i="1"/>
  <c r="J1703" i="1" s="1"/>
  <c r="I1701" i="1"/>
  <c r="J1701" i="1" s="1"/>
  <c r="I1699" i="1"/>
  <c r="J1699" i="1" s="1"/>
  <c r="I1697" i="1"/>
  <c r="J1697" i="1" s="1"/>
  <c r="I1695" i="1"/>
  <c r="J1695" i="1" s="1"/>
  <c r="I1693" i="1"/>
  <c r="J1693" i="1" s="1"/>
  <c r="I1691" i="1"/>
  <c r="J1691" i="1" s="1"/>
  <c r="I1689" i="1"/>
  <c r="J1689" i="1" s="1"/>
  <c r="I1687" i="1"/>
  <c r="J1687" i="1" s="1"/>
  <c r="I1685" i="1"/>
  <c r="J1685" i="1" s="1"/>
  <c r="I1683" i="1"/>
  <c r="J1683" i="1" s="1"/>
  <c r="I1681" i="1"/>
  <c r="J1681" i="1" s="1"/>
  <c r="I1679" i="1"/>
  <c r="J1679" i="1" s="1"/>
  <c r="I1677" i="1"/>
  <c r="J1677" i="1" s="1"/>
  <c r="I1675" i="1"/>
  <c r="J1675" i="1" s="1"/>
  <c r="I1673" i="1"/>
  <c r="J1673" i="1" s="1"/>
  <c r="I1671" i="1"/>
  <c r="J1671" i="1" s="1"/>
  <c r="I1669" i="1"/>
  <c r="J1669" i="1" s="1"/>
  <c r="I1667" i="1"/>
  <c r="J1667" i="1" s="1"/>
  <c r="I1665" i="1"/>
  <c r="J1665" i="1" s="1"/>
  <c r="I1663" i="1"/>
  <c r="J1663" i="1" s="1"/>
  <c r="I1661" i="1"/>
  <c r="J1661" i="1" s="1"/>
  <c r="I1659" i="1"/>
  <c r="J1659" i="1" s="1"/>
  <c r="I1657" i="1"/>
  <c r="J1657" i="1" s="1"/>
  <c r="I1655" i="1"/>
  <c r="J1655" i="1" s="1"/>
  <c r="I1653" i="1"/>
  <c r="J1653" i="1" s="1"/>
  <c r="I1651" i="1"/>
  <c r="J1651" i="1" s="1"/>
  <c r="I1649" i="1"/>
  <c r="J1649" i="1" s="1"/>
  <c r="I1647" i="1"/>
  <c r="J1647" i="1" s="1"/>
  <c r="I1645" i="1"/>
  <c r="J1645" i="1" s="1"/>
  <c r="I1643" i="1"/>
  <c r="J1643" i="1" s="1"/>
  <c r="I1641" i="1"/>
  <c r="J1641" i="1" s="1"/>
  <c r="I1639" i="1"/>
  <c r="J1639" i="1" s="1"/>
  <c r="I1637" i="1"/>
  <c r="J1637" i="1" s="1"/>
  <c r="I1635" i="1"/>
  <c r="J1635" i="1" s="1"/>
  <c r="I1633" i="1"/>
  <c r="J1633" i="1" s="1"/>
  <c r="I1631" i="1"/>
  <c r="J1631" i="1" s="1"/>
  <c r="I1629" i="1"/>
  <c r="J1629" i="1" s="1"/>
  <c r="I1627" i="1"/>
  <c r="J1627" i="1" s="1"/>
  <c r="I1625" i="1"/>
  <c r="J1625" i="1" s="1"/>
  <c r="I1623" i="1"/>
  <c r="J1623" i="1" s="1"/>
  <c r="I1621" i="1"/>
  <c r="J1621" i="1" s="1"/>
  <c r="I1619" i="1"/>
  <c r="J1619" i="1" s="1"/>
  <c r="I1617" i="1"/>
  <c r="J1617" i="1" s="1"/>
  <c r="I1615" i="1"/>
  <c r="J1615" i="1" s="1"/>
  <c r="I1613" i="1"/>
  <c r="J1613" i="1" s="1"/>
  <c r="I1611" i="1"/>
  <c r="J1611" i="1" s="1"/>
  <c r="I1609" i="1"/>
  <c r="J1609" i="1" s="1"/>
  <c r="I1607" i="1"/>
  <c r="J1607" i="1" s="1"/>
  <c r="I1605" i="1"/>
  <c r="J1605" i="1" s="1"/>
  <c r="I1603" i="1"/>
  <c r="J1603" i="1" s="1"/>
  <c r="I1601" i="1"/>
  <c r="J1601" i="1" s="1"/>
  <c r="I1599" i="1"/>
  <c r="J1599" i="1" s="1"/>
  <c r="I1597" i="1"/>
  <c r="J1597" i="1" s="1"/>
  <c r="I1595" i="1"/>
  <c r="J1595" i="1" s="1"/>
  <c r="I1593" i="1"/>
  <c r="J1593" i="1" s="1"/>
  <c r="I1591" i="1"/>
  <c r="J1591" i="1" s="1"/>
  <c r="I1589" i="1"/>
  <c r="J1589" i="1" s="1"/>
  <c r="I1587" i="1"/>
  <c r="J1587" i="1" s="1"/>
  <c r="I1585" i="1"/>
  <c r="J1585" i="1" s="1"/>
  <c r="I1583" i="1"/>
  <c r="J1583" i="1" s="1"/>
  <c r="I1581" i="1"/>
  <c r="J1581" i="1" s="1"/>
  <c r="I1579" i="1"/>
  <c r="J1579" i="1" s="1"/>
  <c r="I1577" i="1"/>
  <c r="J1577" i="1" s="1"/>
  <c r="I1575" i="1"/>
  <c r="J1575" i="1" s="1"/>
  <c r="I1573" i="1"/>
  <c r="J1573" i="1" s="1"/>
  <c r="I1571" i="1"/>
  <c r="J1571" i="1" s="1"/>
  <c r="I1569" i="1"/>
  <c r="J1569" i="1" s="1"/>
  <c r="I1567" i="1"/>
  <c r="J1567" i="1" s="1"/>
  <c r="I1565" i="1"/>
  <c r="J1565" i="1" s="1"/>
  <c r="I1563" i="1"/>
  <c r="J1563" i="1" s="1"/>
  <c r="I1561" i="1"/>
  <c r="J1561" i="1" s="1"/>
  <c r="I1559" i="1"/>
  <c r="J1559" i="1" s="1"/>
  <c r="I1557" i="1"/>
  <c r="J1557" i="1" s="1"/>
  <c r="I1555" i="1"/>
  <c r="J1555" i="1" s="1"/>
  <c r="I1553" i="1"/>
  <c r="J1553" i="1" s="1"/>
  <c r="I1551" i="1"/>
  <c r="J1551" i="1" s="1"/>
  <c r="I1549" i="1"/>
  <c r="J1549" i="1" s="1"/>
  <c r="I1547" i="1"/>
  <c r="J1547" i="1" s="1"/>
  <c r="I1545" i="1"/>
  <c r="J1545" i="1" s="1"/>
  <c r="I1543" i="1"/>
  <c r="J1543" i="1" s="1"/>
  <c r="I1541" i="1"/>
  <c r="J1541" i="1" s="1"/>
  <c r="I1539" i="1"/>
  <c r="J1539" i="1" s="1"/>
  <c r="I1537" i="1"/>
  <c r="J1537" i="1" s="1"/>
  <c r="I1535" i="1"/>
  <c r="J1535" i="1" s="1"/>
  <c r="I1533" i="1"/>
  <c r="J1533" i="1" s="1"/>
  <c r="I1531" i="1"/>
  <c r="J1531" i="1" s="1"/>
  <c r="I1529" i="1"/>
  <c r="J1529" i="1" s="1"/>
  <c r="I1527" i="1"/>
  <c r="J1527" i="1" s="1"/>
  <c r="I1525" i="1"/>
  <c r="J1525" i="1" s="1"/>
  <c r="I1523" i="1"/>
  <c r="J1523" i="1" s="1"/>
  <c r="I1521" i="1"/>
  <c r="J1521" i="1" s="1"/>
  <c r="I1519" i="1"/>
  <c r="J1519" i="1" s="1"/>
  <c r="I1517" i="1"/>
  <c r="J1517" i="1" s="1"/>
  <c r="I1515" i="1"/>
  <c r="J1515" i="1" s="1"/>
  <c r="I1513" i="1"/>
  <c r="J1513" i="1" s="1"/>
  <c r="I1511" i="1"/>
  <c r="J1511" i="1" s="1"/>
  <c r="I1509" i="1"/>
  <c r="J1509" i="1" s="1"/>
  <c r="I1507" i="1"/>
  <c r="J1507" i="1" s="1"/>
  <c r="I1505" i="1"/>
  <c r="J1505" i="1" s="1"/>
  <c r="I1503" i="1"/>
  <c r="J1503" i="1" s="1"/>
  <c r="I1501" i="1"/>
  <c r="J1501" i="1" s="1"/>
  <c r="I1499" i="1"/>
  <c r="J1499" i="1" s="1"/>
  <c r="I1497" i="1"/>
  <c r="J1497" i="1" s="1"/>
  <c r="I1495" i="1"/>
  <c r="J1495" i="1" s="1"/>
  <c r="I1493" i="1"/>
  <c r="J1493" i="1" s="1"/>
  <c r="I1491" i="1"/>
  <c r="J1491" i="1" s="1"/>
  <c r="I1489" i="1"/>
  <c r="J1489" i="1" s="1"/>
  <c r="I1487" i="1"/>
  <c r="J1487" i="1" s="1"/>
  <c r="I1485" i="1"/>
  <c r="J1485" i="1" s="1"/>
  <c r="I1483" i="1"/>
  <c r="J1483" i="1" s="1"/>
  <c r="I1481" i="1"/>
  <c r="J1481" i="1" s="1"/>
  <c r="I1479" i="1"/>
  <c r="J1479" i="1" s="1"/>
  <c r="I1477" i="1"/>
  <c r="J1477" i="1" s="1"/>
  <c r="I1475" i="1"/>
  <c r="J1475" i="1" s="1"/>
  <c r="I1473" i="1"/>
  <c r="J1473" i="1" s="1"/>
  <c r="I1471" i="1"/>
  <c r="J1471" i="1" s="1"/>
  <c r="I1469" i="1"/>
  <c r="J1469" i="1" s="1"/>
  <c r="I1467" i="1"/>
  <c r="J1467" i="1" s="1"/>
  <c r="I1465" i="1"/>
  <c r="J1465" i="1" s="1"/>
  <c r="I1463" i="1"/>
  <c r="J1463" i="1" s="1"/>
  <c r="I1461" i="1"/>
  <c r="J1461" i="1" s="1"/>
  <c r="I1459" i="1"/>
  <c r="J1459" i="1" s="1"/>
  <c r="I1457" i="1"/>
  <c r="J1457" i="1" s="1"/>
  <c r="I1455" i="1"/>
  <c r="J1455" i="1" s="1"/>
  <c r="I1453" i="1"/>
  <c r="J1453" i="1" s="1"/>
  <c r="I1451" i="1"/>
  <c r="J1451" i="1" s="1"/>
  <c r="I1449" i="1"/>
  <c r="J1449" i="1" s="1"/>
  <c r="I1447" i="1"/>
  <c r="J1447" i="1" s="1"/>
  <c r="I1445" i="1"/>
  <c r="J1445" i="1" s="1"/>
  <c r="I1443" i="1"/>
  <c r="J1443" i="1" s="1"/>
  <c r="I1441" i="1"/>
  <c r="J1441" i="1" s="1"/>
  <c r="I1439" i="1"/>
  <c r="J1439" i="1" s="1"/>
  <c r="I1437" i="1"/>
  <c r="J1437" i="1" s="1"/>
  <c r="I1435" i="1"/>
  <c r="J1435" i="1" s="1"/>
  <c r="I1433" i="1"/>
  <c r="J1433" i="1" s="1"/>
  <c r="I1431" i="1"/>
  <c r="J1431" i="1" s="1"/>
  <c r="I1429" i="1"/>
  <c r="J1429" i="1" s="1"/>
  <c r="I1427" i="1"/>
  <c r="J1427" i="1" s="1"/>
  <c r="I1425" i="1"/>
  <c r="J1425" i="1" s="1"/>
  <c r="I1423" i="1"/>
  <c r="J1423" i="1" s="1"/>
  <c r="I1421" i="1"/>
  <c r="J1421" i="1" s="1"/>
  <c r="I1419" i="1"/>
  <c r="J1419" i="1" s="1"/>
  <c r="I1417" i="1"/>
  <c r="J1417" i="1" s="1"/>
  <c r="I1415" i="1"/>
  <c r="J1415" i="1" s="1"/>
  <c r="I1413" i="1"/>
  <c r="J1413" i="1" s="1"/>
  <c r="I1411" i="1"/>
  <c r="J1411" i="1" s="1"/>
  <c r="I1409" i="1"/>
  <c r="J1409" i="1" s="1"/>
  <c r="I1407" i="1"/>
  <c r="J1407" i="1" s="1"/>
  <c r="I1405" i="1"/>
  <c r="J1405" i="1" s="1"/>
  <c r="I1403" i="1"/>
  <c r="J1403" i="1" s="1"/>
  <c r="I1401" i="1"/>
  <c r="J1401" i="1" s="1"/>
  <c r="I1399" i="1"/>
  <c r="J1399" i="1" s="1"/>
  <c r="I1397" i="1"/>
  <c r="J1397" i="1" s="1"/>
  <c r="I1395" i="1"/>
  <c r="J1395" i="1" s="1"/>
  <c r="I1393" i="1"/>
  <c r="J1393" i="1" s="1"/>
  <c r="I1391" i="1"/>
  <c r="J1391" i="1" s="1"/>
  <c r="I1389" i="1"/>
  <c r="J1389" i="1" s="1"/>
  <c r="I1387" i="1"/>
  <c r="J1387" i="1" s="1"/>
  <c r="I1385" i="1"/>
  <c r="J1385" i="1" s="1"/>
  <c r="I1383" i="1"/>
  <c r="J1383" i="1" s="1"/>
  <c r="I1381" i="1"/>
  <c r="J1381" i="1" s="1"/>
  <c r="I1379" i="1"/>
  <c r="J1379" i="1" s="1"/>
  <c r="I1377" i="1"/>
  <c r="J1377" i="1" s="1"/>
  <c r="I1375" i="1"/>
  <c r="J1375" i="1" s="1"/>
  <c r="I1373" i="1"/>
  <c r="J1373" i="1" s="1"/>
  <c r="I1371" i="1"/>
  <c r="J1371" i="1" s="1"/>
  <c r="I1369" i="1"/>
  <c r="J1369" i="1" s="1"/>
  <c r="I1367" i="1"/>
  <c r="J1367" i="1" s="1"/>
  <c r="I1365" i="1"/>
  <c r="J1365" i="1" s="1"/>
  <c r="I1363" i="1"/>
  <c r="J1363" i="1" s="1"/>
  <c r="I1361" i="1"/>
  <c r="J1361" i="1" s="1"/>
  <c r="I1359" i="1"/>
  <c r="J1359" i="1" s="1"/>
  <c r="I1357" i="1"/>
  <c r="J1357" i="1" s="1"/>
  <c r="I1355" i="1"/>
  <c r="J1355" i="1" s="1"/>
  <c r="I1353" i="1"/>
  <c r="J1353" i="1" s="1"/>
  <c r="I1351" i="1"/>
  <c r="J1351" i="1" s="1"/>
  <c r="I1349" i="1"/>
  <c r="J1349" i="1" s="1"/>
  <c r="I1347" i="1"/>
  <c r="J1347" i="1" s="1"/>
  <c r="I1345" i="1"/>
  <c r="J1345" i="1" s="1"/>
  <c r="I1343" i="1"/>
  <c r="J1343" i="1" s="1"/>
  <c r="I1341" i="1"/>
  <c r="J1341" i="1" s="1"/>
  <c r="I1339" i="1"/>
  <c r="J1339" i="1" s="1"/>
  <c r="I1337" i="1"/>
  <c r="J1337" i="1" s="1"/>
  <c r="I1335" i="1"/>
  <c r="J1335" i="1" s="1"/>
  <c r="I1333" i="1"/>
  <c r="J1333" i="1" s="1"/>
  <c r="I1331" i="1"/>
  <c r="J1331" i="1" s="1"/>
  <c r="I1329" i="1"/>
  <c r="J1329" i="1" s="1"/>
  <c r="I1327" i="1"/>
  <c r="J1327" i="1" s="1"/>
  <c r="I1325" i="1"/>
  <c r="J1325" i="1" s="1"/>
  <c r="I1323" i="1"/>
  <c r="J1323" i="1" s="1"/>
  <c r="I1321" i="1"/>
  <c r="J1321" i="1" s="1"/>
  <c r="I1319" i="1"/>
  <c r="J1319" i="1" s="1"/>
  <c r="I1317" i="1"/>
  <c r="J1317" i="1" s="1"/>
  <c r="I1315" i="1"/>
  <c r="J1315" i="1" s="1"/>
  <c r="I1313" i="1"/>
  <c r="J1313" i="1" s="1"/>
  <c r="I1311" i="1"/>
  <c r="J1311" i="1" s="1"/>
  <c r="I1309" i="1"/>
  <c r="J1309" i="1" s="1"/>
  <c r="I1307" i="1"/>
  <c r="J1307" i="1" s="1"/>
  <c r="I1305" i="1"/>
  <c r="J1305" i="1" s="1"/>
  <c r="I1303" i="1"/>
  <c r="J1303" i="1" s="1"/>
  <c r="I1301" i="1"/>
  <c r="J1301" i="1" s="1"/>
  <c r="I1299" i="1"/>
  <c r="J1299" i="1" s="1"/>
  <c r="I1297" i="1"/>
  <c r="J1297" i="1" s="1"/>
  <c r="I1295" i="1"/>
  <c r="J1295" i="1" s="1"/>
  <c r="I1293" i="1"/>
  <c r="J1293" i="1" s="1"/>
  <c r="I1291" i="1"/>
  <c r="J1291" i="1" s="1"/>
  <c r="I1289" i="1"/>
  <c r="J1289" i="1" s="1"/>
  <c r="I1287" i="1"/>
  <c r="J1287" i="1" s="1"/>
  <c r="I1285" i="1"/>
  <c r="J1285" i="1" s="1"/>
  <c r="I1283" i="1"/>
  <c r="J1283" i="1" s="1"/>
  <c r="I1281" i="1"/>
  <c r="J1281" i="1" s="1"/>
  <c r="I1279" i="1"/>
  <c r="J1279" i="1" s="1"/>
  <c r="I1277" i="1"/>
  <c r="J1277" i="1" s="1"/>
  <c r="I1275" i="1"/>
  <c r="J1275" i="1" s="1"/>
  <c r="I1273" i="1"/>
  <c r="J1273" i="1" s="1"/>
  <c r="I1271" i="1"/>
  <c r="J1271" i="1" s="1"/>
  <c r="I1269" i="1"/>
  <c r="J1269" i="1" s="1"/>
  <c r="I1267" i="1"/>
  <c r="J1267" i="1" s="1"/>
  <c r="I1265" i="1"/>
  <c r="J1265" i="1" s="1"/>
  <c r="I1263" i="1"/>
  <c r="J1263" i="1" s="1"/>
  <c r="I1261" i="1"/>
  <c r="J1261" i="1" s="1"/>
  <c r="I1259" i="1"/>
  <c r="J1259" i="1" s="1"/>
  <c r="I1257" i="1"/>
  <c r="J1257" i="1" s="1"/>
  <c r="I1255" i="1"/>
  <c r="J1255" i="1" s="1"/>
  <c r="I1253" i="1"/>
  <c r="J1253" i="1" s="1"/>
  <c r="I1251" i="1"/>
  <c r="J1251" i="1" s="1"/>
  <c r="I1249" i="1"/>
  <c r="J1249" i="1" s="1"/>
  <c r="I1247" i="1"/>
  <c r="J1247" i="1" s="1"/>
  <c r="I1245" i="1"/>
  <c r="J1245" i="1" s="1"/>
  <c r="I1243" i="1"/>
  <c r="J1243" i="1" s="1"/>
  <c r="I1241" i="1"/>
  <c r="J1241" i="1" s="1"/>
  <c r="I1239" i="1"/>
  <c r="J1239" i="1" s="1"/>
  <c r="I1237" i="1"/>
  <c r="J1237" i="1" s="1"/>
  <c r="I1235" i="1"/>
  <c r="J1235" i="1" s="1"/>
  <c r="I1233" i="1"/>
  <c r="J1233" i="1" s="1"/>
  <c r="I1231" i="1"/>
  <c r="J1231" i="1" s="1"/>
  <c r="I1229" i="1"/>
  <c r="J1229" i="1" s="1"/>
  <c r="I1227" i="1"/>
  <c r="J1227" i="1" s="1"/>
  <c r="I1225" i="1"/>
  <c r="J1225" i="1" s="1"/>
  <c r="I1223" i="1"/>
  <c r="J1223" i="1" s="1"/>
  <c r="I1221" i="1"/>
  <c r="J1221" i="1" s="1"/>
  <c r="I1219" i="1"/>
  <c r="J1219" i="1" s="1"/>
  <c r="I1217" i="1"/>
  <c r="J1217" i="1" s="1"/>
  <c r="I1215" i="1"/>
  <c r="J1215" i="1" s="1"/>
  <c r="I1213" i="1"/>
  <c r="J1213" i="1" s="1"/>
  <c r="I1211" i="1"/>
  <c r="J1211" i="1" s="1"/>
  <c r="I1209" i="1"/>
  <c r="J1209" i="1" s="1"/>
  <c r="I1207" i="1"/>
  <c r="J1207" i="1" s="1"/>
  <c r="I1205" i="1"/>
  <c r="J1205" i="1" s="1"/>
  <c r="I1203" i="1"/>
  <c r="J1203" i="1" s="1"/>
  <c r="I1201" i="1"/>
  <c r="J1201" i="1" s="1"/>
  <c r="I1199" i="1"/>
  <c r="J1199" i="1" s="1"/>
  <c r="I1197" i="1"/>
  <c r="J1197" i="1" s="1"/>
  <c r="I1195" i="1"/>
  <c r="J1195" i="1" s="1"/>
  <c r="I1193" i="1"/>
  <c r="J1193" i="1" s="1"/>
  <c r="I1191" i="1"/>
  <c r="J1191" i="1" s="1"/>
  <c r="I1189" i="1"/>
  <c r="J1189" i="1" s="1"/>
  <c r="I1187" i="1"/>
  <c r="J1187" i="1" s="1"/>
  <c r="I1185" i="1"/>
  <c r="J1185" i="1" s="1"/>
  <c r="I1183" i="1"/>
  <c r="J1183" i="1" s="1"/>
  <c r="I1181" i="1"/>
  <c r="J1181" i="1" s="1"/>
  <c r="I1179" i="1"/>
  <c r="J1179" i="1" s="1"/>
  <c r="I1177" i="1"/>
  <c r="J1177" i="1" s="1"/>
  <c r="I1175" i="1"/>
  <c r="J1175" i="1" s="1"/>
  <c r="I1173" i="1"/>
  <c r="J1173" i="1" s="1"/>
  <c r="I1171" i="1"/>
  <c r="J1171" i="1" s="1"/>
  <c r="I1169" i="1"/>
  <c r="J1169" i="1" s="1"/>
  <c r="I1167" i="1"/>
  <c r="J1167" i="1" s="1"/>
  <c r="I1165" i="1"/>
  <c r="J1165" i="1" s="1"/>
  <c r="I1163" i="1"/>
  <c r="J1163" i="1" s="1"/>
  <c r="I1161" i="1"/>
  <c r="J1161" i="1" s="1"/>
  <c r="I1159" i="1"/>
  <c r="J1159" i="1" s="1"/>
  <c r="I1157" i="1"/>
  <c r="J1157" i="1" s="1"/>
  <c r="I1155" i="1"/>
  <c r="J1155" i="1" s="1"/>
  <c r="I1153" i="1"/>
  <c r="J1153" i="1" s="1"/>
  <c r="I1151" i="1"/>
  <c r="J1151" i="1" s="1"/>
  <c r="I1149" i="1"/>
  <c r="J1149" i="1" s="1"/>
  <c r="I1147" i="1"/>
  <c r="J1147" i="1" s="1"/>
  <c r="I1145" i="1"/>
  <c r="J1145" i="1" s="1"/>
  <c r="I1143" i="1"/>
  <c r="J1143" i="1" s="1"/>
  <c r="I1141" i="1"/>
  <c r="J1141" i="1" s="1"/>
  <c r="I1139" i="1"/>
  <c r="J1139" i="1" s="1"/>
  <c r="I1137" i="1"/>
  <c r="J1137" i="1" s="1"/>
  <c r="I1135" i="1"/>
  <c r="J1135" i="1" s="1"/>
  <c r="I1133" i="1"/>
  <c r="J1133" i="1" s="1"/>
  <c r="I1131" i="1"/>
  <c r="J1131" i="1" s="1"/>
  <c r="I1129" i="1"/>
  <c r="J1129" i="1" s="1"/>
  <c r="I1127" i="1"/>
  <c r="J1127" i="1" s="1"/>
  <c r="I1125" i="1"/>
  <c r="J1125" i="1" s="1"/>
  <c r="I1123" i="1"/>
  <c r="J1123" i="1" s="1"/>
  <c r="I1121" i="1"/>
  <c r="J1121" i="1" s="1"/>
  <c r="I1119" i="1"/>
  <c r="J1119" i="1" s="1"/>
  <c r="I1117" i="1"/>
  <c r="J1117" i="1" s="1"/>
  <c r="I1115" i="1"/>
  <c r="J1115" i="1" s="1"/>
  <c r="I1113" i="1"/>
  <c r="J1113" i="1" s="1"/>
  <c r="I1111" i="1"/>
  <c r="J1111" i="1" s="1"/>
  <c r="I1109" i="1"/>
  <c r="J1109" i="1" s="1"/>
  <c r="I1107" i="1"/>
  <c r="J1107" i="1" s="1"/>
  <c r="I1105" i="1"/>
  <c r="J1105" i="1" s="1"/>
  <c r="I1103" i="1"/>
  <c r="J1103" i="1" s="1"/>
  <c r="I1101" i="1"/>
  <c r="J1101" i="1" s="1"/>
  <c r="I1099" i="1"/>
  <c r="J1099" i="1" s="1"/>
  <c r="I1097" i="1"/>
  <c r="J1097" i="1" s="1"/>
  <c r="I1095" i="1"/>
  <c r="J1095" i="1" s="1"/>
  <c r="I1093" i="1"/>
  <c r="J1093" i="1" s="1"/>
  <c r="I1091" i="1"/>
  <c r="J1091" i="1" s="1"/>
  <c r="I1089" i="1"/>
  <c r="J1089" i="1" s="1"/>
  <c r="I1087" i="1"/>
  <c r="J1087" i="1" s="1"/>
  <c r="I1085" i="1"/>
  <c r="J1085" i="1" s="1"/>
  <c r="I1083" i="1"/>
  <c r="J1083" i="1" s="1"/>
  <c r="I1081" i="1"/>
  <c r="J1081" i="1" s="1"/>
  <c r="I1079" i="1"/>
  <c r="J1079" i="1" s="1"/>
  <c r="I1077" i="1"/>
  <c r="J1077" i="1" s="1"/>
  <c r="I1075" i="1"/>
  <c r="J1075" i="1" s="1"/>
  <c r="I1073" i="1"/>
  <c r="J1073" i="1" s="1"/>
  <c r="I1071" i="1"/>
  <c r="J1071" i="1" s="1"/>
  <c r="I1069" i="1"/>
  <c r="J1069" i="1" s="1"/>
  <c r="I1067" i="1"/>
  <c r="J1067" i="1" s="1"/>
  <c r="I1065" i="1"/>
  <c r="J1065" i="1" s="1"/>
  <c r="I1063" i="1"/>
  <c r="J1063" i="1" s="1"/>
  <c r="I1061" i="1"/>
  <c r="J1061" i="1" s="1"/>
  <c r="I1059" i="1"/>
  <c r="J1059" i="1" s="1"/>
  <c r="I1057" i="1"/>
  <c r="J1057" i="1" s="1"/>
  <c r="I1055" i="1"/>
  <c r="J1055" i="1" s="1"/>
  <c r="I1053" i="1"/>
  <c r="J1053" i="1" s="1"/>
  <c r="I1051" i="1"/>
  <c r="J1051" i="1" s="1"/>
  <c r="I1049" i="1"/>
  <c r="J1049" i="1" s="1"/>
  <c r="I1047" i="1"/>
  <c r="J1047" i="1" s="1"/>
  <c r="I1045" i="1"/>
  <c r="J1045" i="1" s="1"/>
  <c r="I1043" i="1"/>
  <c r="J1043" i="1" s="1"/>
  <c r="I1041" i="1"/>
  <c r="J1041" i="1" s="1"/>
  <c r="I1039" i="1"/>
  <c r="J1039" i="1" s="1"/>
  <c r="I1037" i="1"/>
  <c r="J1037" i="1" s="1"/>
  <c r="I1035" i="1"/>
  <c r="J1035" i="1" s="1"/>
  <c r="I1033" i="1"/>
  <c r="J1033" i="1" s="1"/>
  <c r="I1031" i="1"/>
  <c r="J1031" i="1" s="1"/>
  <c r="I1029" i="1"/>
  <c r="J1029" i="1" s="1"/>
  <c r="I1027" i="1"/>
  <c r="J1027" i="1" s="1"/>
  <c r="I1025" i="1"/>
  <c r="J1025" i="1" s="1"/>
  <c r="I1023" i="1"/>
  <c r="J1023" i="1" s="1"/>
  <c r="I1021" i="1"/>
  <c r="J1021" i="1" s="1"/>
  <c r="I1019" i="1"/>
  <c r="J1019" i="1" s="1"/>
  <c r="I1017" i="1"/>
  <c r="J1017" i="1" s="1"/>
  <c r="I1015" i="1"/>
  <c r="J1015" i="1" s="1"/>
  <c r="I1013" i="1"/>
  <c r="J1013" i="1" s="1"/>
  <c r="I1011" i="1"/>
  <c r="J1011" i="1" s="1"/>
  <c r="I1009" i="1"/>
  <c r="J1009" i="1" s="1"/>
  <c r="I1007" i="1"/>
  <c r="J1007" i="1" s="1"/>
  <c r="I1005" i="1"/>
  <c r="J1005" i="1" s="1"/>
  <c r="I1003" i="1"/>
  <c r="J1003" i="1" s="1"/>
  <c r="I1001" i="1"/>
  <c r="J1001" i="1" s="1"/>
  <c r="I999" i="1"/>
  <c r="J999" i="1" s="1"/>
  <c r="I997" i="1"/>
  <c r="J997" i="1" s="1"/>
  <c r="I995" i="1"/>
  <c r="J995" i="1" s="1"/>
  <c r="I993" i="1"/>
  <c r="J993" i="1" s="1"/>
  <c r="I991" i="1"/>
  <c r="J991" i="1" s="1"/>
  <c r="I989" i="1"/>
  <c r="J989" i="1" s="1"/>
  <c r="I987" i="1"/>
  <c r="J987" i="1" s="1"/>
  <c r="I985" i="1"/>
  <c r="J985" i="1" s="1"/>
  <c r="I983" i="1"/>
  <c r="J983" i="1" s="1"/>
  <c r="I981" i="1"/>
  <c r="J981" i="1" s="1"/>
  <c r="I979" i="1"/>
  <c r="J979" i="1" s="1"/>
  <c r="I977" i="1"/>
  <c r="J977" i="1" s="1"/>
  <c r="I975" i="1"/>
  <c r="J975" i="1" s="1"/>
  <c r="I973" i="1"/>
  <c r="J973" i="1" s="1"/>
  <c r="I971" i="1"/>
  <c r="J971" i="1" s="1"/>
  <c r="I969" i="1"/>
  <c r="J969" i="1" s="1"/>
  <c r="I967" i="1"/>
  <c r="J967" i="1" s="1"/>
  <c r="I965" i="1"/>
  <c r="J965" i="1" s="1"/>
  <c r="I963" i="1"/>
  <c r="J963" i="1" s="1"/>
  <c r="I961" i="1"/>
  <c r="J961" i="1" s="1"/>
  <c r="I959" i="1"/>
  <c r="J959" i="1" s="1"/>
  <c r="I957" i="1"/>
  <c r="J957" i="1" s="1"/>
  <c r="I955" i="1"/>
  <c r="J955" i="1" s="1"/>
  <c r="I953" i="1"/>
  <c r="J953" i="1" s="1"/>
  <c r="I951" i="1"/>
  <c r="J951" i="1" s="1"/>
  <c r="I949" i="1"/>
  <c r="J949" i="1" s="1"/>
  <c r="I947" i="1"/>
  <c r="J947" i="1" s="1"/>
  <c r="I945" i="1"/>
  <c r="J945" i="1" s="1"/>
  <c r="I943" i="1"/>
  <c r="J943" i="1" s="1"/>
  <c r="I941" i="1"/>
  <c r="J941" i="1" s="1"/>
  <c r="I939" i="1"/>
  <c r="J939" i="1" s="1"/>
  <c r="I937" i="1"/>
  <c r="J937" i="1" s="1"/>
  <c r="I935" i="1"/>
  <c r="J935" i="1" s="1"/>
  <c r="I933" i="1"/>
  <c r="J933" i="1" s="1"/>
  <c r="I931" i="1"/>
  <c r="J931" i="1" s="1"/>
  <c r="I929" i="1"/>
  <c r="J929" i="1" s="1"/>
  <c r="I927" i="1"/>
  <c r="J927" i="1" s="1"/>
  <c r="I925" i="1"/>
  <c r="J925" i="1" s="1"/>
  <c r="I923" i="1"/>
  <c r="J923" i="1" s="1"/>
  <c r="I921" i="1"/>
  <c r="J921" i="1" s="1"/>
  <c r="I919" i="1"/>
  <c r="J919" i="1" s="1"/>
  <c r="I917" i="1"/>
  <c r="J917" i="1" s="1"/>
  <c r="I915" i="1"/>
  <c r="J915" i="1" s="1"/>
  <c r="I913" i="1"/>
  <c r="J913" i="1" s="1"/>
  <c r="I911" i="1"/>
  <c r="J911" i="1" s="1"/>
  <c r="I909" i="1"/>
  <c r="J909" i="1" s="1"/>
  <c r="I907" i="1"/>
  <c r="J907" i="1" s="1"/>
  <c r="I905" i="1"/>
  <c r="J905" i="1" s="1"/>
  <c r="I903" i="1"/>
  <c r="J903" i="1" s="1"/>
  <c r="I901" i="1"/>
  <c r="J901" i="1" s="1"/>
  <c r="I899" i="1"/>
  <c r="J899" i="1" s="1"/>
  <c r="I897" i="1"/>
  <c r="J897" i="1" s="1"/>
  <c r="I895" i="1"/>
  <c r="J895" i="1" s="1"/>
  <c r="I893" i="1"/>
  <c r="J893" i="1" s="1"/>
  <c r="I891" i="1"/>
  <c r="J891" i="1" s="1"/>
  <c r="I889" i="1"/>
  <c r="J889" i="1" s="1"/>
  <c r="I887" i="1"/>
  <c r="J887" i="1" s="1"/>
  <c r="I885" i="1"/>
  <c r="J885" i="1" s="1"/>
  <c r="I883" i="1"/>
  <c r="J883" i="1" s="1"/>
  <c r="I881" i="1"/>
  <c r="J881" i="1" s="1"/>
  <c r="I879" i="1"/>
  <c r="J879" i="1" s="1"/>
  <c r="I877" i="1"/>
  <c r="J877" i="1" s="1"/>
  <c r="I875" i="1"/>
  <c r="J875" i="1" s="1"/>
  <c r="I873" i="1"/>
  <c r="J873" i="1" s="1"/>
  <c r="I871" i="1"/>
  <c r="J871" i="1" s="1"/>
  <c r="I869" i="1"/>
  <c r="J869" i="1" s="1"/>
  <c r="I867" i="1"/>
  <c r="J867" i="1" s="1"/>
  <c r="I865" i="1"/>
  <c r="J865" i="1" s="1"/>
  <c r="I863" i="1"/>
  <c r="J863" i="1" s="1"/>
  <c r="I861" i="1"/>
  <c r="J861" i="1" s="1"/>
  <c r="I859" i="1"/>
  <c r="J859" i="1" s="1"/>
  <c r="I857" i="1"/>
  <c r="J857" i="1" s="1"/>
  <c r="I855" i="1"/>
  <c r="J855" i="1" s="1"/>
  <c r="I853" i="1"/>
  <c r="J853" i="1" s="1"/>
  <c r="I851" i="1"/>
  <c r="J851" i="1" s="1"/>
  <c r="I849" i="1"/>
  <c r="J849" i="1" s="1"/>
  <c r="I847" i="1"/>
  <c r="J847" i="1" s="1"/>
  <c r="I845" i="1"/>
  <c r="J845" i="1" s="1"/>
  <c r="I843" i="1"/>
  <c r="J843" i="1" s="1"/>
  <c r="I841" i="1"/>
  <c r="J841" i="1" s="1"/>
  <c r="I839" i="1"/>
  <c r="J839" i="1" s="1"/>
  <c r="I837" i="1"/>
  <c r="J837" i="1" s="1"/>
  <c r="I835" i="1"/>
  <c r="J835" i="1" s="1"/>
  <c r="I833" i="1"/>
  <c r="J833" i="1" s="1"/>
  <c r="I831" i="1"/>
  <c r="J831" i="1" s="1"/>
  <c r="I829" i="1"/>
  <c r="J829" i="1" s="1"/>
  <c r="I827" i="1"/>
  <c r="J827" i="1" s="1"/>
  <c r="I825" i="1"/>
  <c r="J825" i="1" s="1"/>
  <c r="I823" i="1"/>
  <c r="J823" i="1" s="1"/>
  <c r="I821" i="1"/>
  <c r="J821" i="1" s="1"/>
  <c r="I819" i="1"/>
  <c r="J819" i="1" s="1"/>
  <c r="I817" i="1"/>
  <c r="J817" i="1" s="1"/>
  <c r="I815" i="1"/>
  <c r="J815" i="1" s="1"/>
  <c r="I813" i="1"/>
  <c r="J813" i="1" s="1"/>
  <c r="I811" i="1"/>
  <c r="J811" i="1" s="1"/>
  <c r="I809" i="1"/>
  <c r="J809" i="1" s="1"/>
  <c r="I807" i="1"/>
  <c r="J807" i="1" s="1"/>
  <c r="I805" i="1"/>
  <c r="J805" i="1" s="1"/>
  <c r="I803" i="1"/>
  <c r="J803" i="1" s="1"/>
  <c r="I801" i="1"/>
  <c r="J801" i="1" s="1"/>
  <c r="I799" i="1"/>
  <c r="J799" i="1" s="1"/>
  <c r="I797" i="1"/>
  <c r="J797" i="1" s="1"/>
  <c r="I795" i="1"/>
  <c r="J795" i="1" s="1"/>
  <c r="I793" i="1"/>
  <c r="J793" i="1" s="1"/>
  <c r="I791" i="1"/>
  <c r="J791" i="1" s="1"/>
  <c r="I789" i="1"/>
  <c r="J789" i="1" s="1"/>
  <c r="I787" i="1"/>
  <c r="J787" i="1" s="1"/>
  <c r="I785" i="1"/>
  <c r="J785" i="1" s="1"/>
  <c r="I783" i="1"/>
  <c r="J783" i="1" s="1"/>
  <c r="I781" i="1"/>
  <c r="J781" i="1" s="1"/>
  <c r="I779" i="1"/>
  <c r="J779" i="1" s="1"/>
  <c r="I777" i="1"/>
  <c r="J777" i="1" s="1"/>
  <c r="I775" i="1"/>
  <c r="J775" i="1" s="1"/>
  <c r="I773" i="1"/>
  <c r="J773" i="1" s="1"/>
  <c r="I771" i="1"/>
  <c r="J771" i="1" s="1"/>
  <c r="I769" i="1"/>
  <c r="J769" i="1" s="1"/>
  <c r="I767" i="1"/>
  <c r="J767" i="1" s="1"/>
  <c r="I765" i="1"/>
  <c r="J765" i="1" s="1"/>
  <c r="I763" i="1"/>
  <c r="J763" i="1" s="1"/>
  <c r="I761" i="1"/>
  <c r="J761" i="1" s="1"/>
  <c r="I759" i="1"/>
  <c r="J759" i="1" s="1"/>
  <c r="I757" i="1"/>
  <c r="J757" i="1" s="1"/>
  <c r="I755" i="1"/>
  <c r="J755" i="1" s="1"/>
  <c r="I753" i="1"/>
  <c r="J753" i="1" s="1"/>
  <c r="I751" i="1"/>
  <c r="J751" i="1" s="1"/>
  <c r="I749" i="1"/>
  <c r="J749" i="1" s="1"/>
  <c r="I747" i="1"/>
  <c r="J747" i="1" s="1"/>
  <c r="I745" i="1"/>
  <c r="J745" i="1" s="1"/>
  <c r="I743" i="1"/>
  <c r="J743" i="1" s="1"/>
  <c r="I741" i="1"/>
  <c r="J741" i="1" s="1"/>
  <c r="I739" i="1"/>
  <c r="J739" i="1" s="1"/>
  <c r="I737" i="1"/>
  <c r="J737" i="1" s="1"/>
  <c r="I735" i="1"/>
  <c r="J735" i="1" s="1"/>
  <c r="I733" i="1"/>
  <c r="J733" i="1" s="1"/>
  <c r="I731" i="1"/>
  <c r="J731" i="1" s="1"/>
  <c r="I729" i="1"/>
  <c r="J729" i="1" s="1"/>
  <c r="I727" i="1"/>
  <c r="J727" i="1" s="1"/>
  <c r="I725" i="1"/>
  <c r="J725" i="1" s="1"/>
  <c r="I723" i="1"/>
  <c r="J723" i="1" s="1"/>
  <c r="I721" i="1"/>
  <c r="J721" i="1" s="1"/>
  <c r="I719" i="1"/>
  <c r="J719" i="1" s="1"/>
  <c r="I717" i="1"/>
  <c r="J717" i="1" s="1"/>
  <c r="I715" i="1"/>
  <c r="J715" i="1" s="1"/>
  <c r="I713" i="1"/>
  <c r="J713" i="1" s="1"/>
  <c r="I711" i="1"/>
  <c r="J711" i="1" s="1"/>
  <c r="I709" i="1"/>
  <c r="J709" i="1" s="1"/>
  <c r="I707" i="1"/>
  <c r="J707" i="1" s="1"/>
  <c r="I705" i="1"/>
  <c r="J705" i="1" s="1"/>
  <c r="I703" i="1"/>
  <c r="J703" i="1" s="1"/>
  <c r="I701" i="1"/>
  <c r="J701" i="1" s="1"/>
  <c r="I699" i="1"/>
  <c r="J699" i="1" s="1"/>
  <c r="I697" i="1"/>
  <c r="J697" i="1" s="1"/>
  <c r="I695" i="1"/>
  <c r="J695" i="1" s="1"/>
  <c r="I693" i="1"/>
  <c r="J693" i="1" s="1"/>
  <c r="I691" i="1"/>
  <c r="J691" i="1" s="1"/>
  <c r="I689" i="1"/>
  <c r="J689" i="1" s="1"/>
  <c r="I687" i="1"/>
  <c r="J687" i="1" s="1"/>
  <c r="I685" i="1"/>
  <c r="J685" i="1" s="1"/>
  <c r="I683" i="1"/>
  <c r="J683" i="1" s="1"/>
  <c r="I681" i="1"/>
  <c r="J681" i="1" s="1"/>
  <c r="I679" i="1"/>
  <c r="J679" i="1" s="1"/>
  <c r="I677" i="1"/>
  <c r="J677" i="1" s="1"/>
  <c r="I675" i="1"/>
  <c r="J675" i="1" s="1"/>
  <c r="I673" i="1"/>
  <c r="J673" i="1" s="1"/>
  <c r="I671" i="1"/>
  <c r="J671" i="1" s="1"/>
  <c r="I669" i="1"/>
  <c r="J669" i="1" s="1"/>
  <c r="I667" i="1"/>
  <c r="J667" i="1" s="1"/>
  <c r="I665" i="1"/>
  <c r="J665" i="1" s="1"/>
  <c r="I663" i="1"/>
  <c r="J663" i="1" s="1"/>
  <c r="I661" i="1"/>
  <c r="J661" i="1" s="1"/>
  <c r="I659" i="1"/>
  <c r="J659" i="1" s="1"/>
  <c r="I657" i="1"/>
  <c r="J657" i="1" s="1"/>
  <c r="I655" i="1"/>
  <c r="J655" i="1" s="1"/>
  <c r="I653" i="1"/>
  <c r="J653" i="1" s="1"/>
  <c r="I651" i="1"/>
  <c r="J651" i="1" s="1"/>
  <c r="I649" i="1"/>
  <c r="J649" i="1" s="1"/>
  <c r="I647" i="1"/>
  <c r="J647" i="1" s="1"/>
  <c r="I645" i="1"/>
  <c r="J645" i="1" s="1"/>
  <c r="I643" i="1"/>
  <c r="J643" i="1" s="1"/>
  <c r="I641" i="1"/>
  <c r="J641" i="1" s="1"/>
  <c r="I639" i="1"/>
  <c r="J639" i="1" s="1"/>
  <c r="I637" i="1"/>
  <c r="J637" i="1" s="1"/>
  <c r="I635" i="1"/>
  <c r="J635" i="1" s="1"/>
  <c r="I633" i="1"/>
  <c r="J633" i="1" s="1"/>
  <c r="I631" i="1"/>
  <c r="J631" i="1" s="1"/>
  <c r="I629" i="1"/>
  <c r="J629" i="1" s="1"/>
  <c r="I627" i="1"/>
  <c r="J627" i="1" s="1"/>
  <c r="I625" i="1"/>
  <c r="J625" i="1" s="1"/>
  <c r="I623" i="1"/>
  <c r="J623" i="1" s="1"/>
  <c r="I621" i="1"/>
  <c r="J621" i="1" s="1"/>
  <c r="I619" i="1"/>
  <c r="J619" i="1" s="1"/>
  <c r="I617" i="1"/>
  <c r="J617" i="1" s="1"/>
  <c r="I615" i="1"/>
  <c r="J615" i="1" s="1"/>
  <c r="I613" i="1"/>
  <c r="J613" i="1" s="1"/>
  <c r="I611" i="1"/>
  <c r="J611" i="1" s="1"/>
  <c r="I609" i="1"/>
  <c r="J609" i="1" s="1"/>
  <c r="I607" i="1"/>
  <c r="J607" i="1" s="1"/>
  <c r="I605" i="1"/>
  <c r="J605" i="1" s="1"/>
  <c r="I603" i="1"/>
  <c r="J603" i="1" s="1"/>
  <c r="I601" i="1"/>
  <c r="J601" i="1" s="1"/>
  <c r="I599" i="1"/>
  <c r="J599" i="1" s="1"/>
  <c r="I597" i="1"/>
  <c r="J597" i="1" s="1"/>
  <c r="I595" i="1"/>
  <c r="J595" i="1" s="1"/>
  <c r="I593" i="1"/>
  <c r="J593" i="1" s="1"/>
  <c r="I591" i="1"/>
  <c r="J591" i="1" s="1"/>
  <c r="I589" i="1"/>
  <c r="J589" i="1" s="1"/>
  <c r="I587" i="1"/>
  <c r="J587" i="1" s="1"/>
  <c r="I585" i="1"/>
  <c r="J585" i="1" s="1"/>
  <c r="I583" i="1"/>
  <c r="J583" i="1" s="1"/>
  <c r="I581" i="1"/>
  <c r="J581" i="1" s="1"/>
  <c r="I579" i="1"/>
  <c r="J579" i="1" s="1"/>
  <c r="I577" i="1"/>
  <c r="J577" i="1" s="1"/>
  <c r="I575" i="1"/>
  <c r="J575" i="1" s="1"/>
  <c r="I573" i="1"/>
  <c r="J573" i="1" s="1"/>
  <c r="I571" i="1"/>
  <c r="J571" i="1" s="1"/>
  <c r="I569" i="1"/>
  <c r="J569" i="1" s="1"/>
  <c r="I567" i="1"/>
  <c r="J567" i="1" s="1"/>
  <c r="I565" i="1"/>
  <c r="J565" i="1" s="1"/>
  <c r="I563" i="1"/>
  <c r="J563" i="1" s="1"/>
  <c r="I561" i="1"/>
  <c r="J561" i="1" s="1"/>
  <c r="I559" i="1"/>
  <c r="J559" i="1" s="1"/>
  <c r="I557" i="1"/>
  <c r="J557" i="1" s="1"/>
  <c r="I555" i="1"/>
  <c r="J555" i="1" s="1"/>
  <c r="I553" i="1"/>
  <c r="J553" i="1" s="1"/>
  <c r="I551" i="1"/>
  <c r="J551" i="1" s="1"/>
  <c r="I549" i="1"/>
  <c r="J549" i="1" s="1"/>
  <c r="I547" i="1"/>
  <c r="J547" i="1" s="1"/>
  <c r="I545" i="1"/>
  <c r="J545" i="1" s="1"/>
  <c r="I543" i="1"/>
  <c r="J543" i="1" s="1"/>
  <c r="I541" i="1"/>
  <c r="J541" i="1" s="1"/>
  <c r="I539" i="1"/>
  <c r="J539" i="1" s="1"/>
  <c r="I537" i="1"/>
  <c r="J537" i="1" s="1"/>
  <c r="I535" i="1"/>
  <c r="J535" i="1" s="1"/>
  <c r="I533" i="1"/>
  <c r="J533" i="1" s="1"/>
  <c r="I531" i="1"/>
  <c r="J531" i="1" s="1"/>
  <c r="I529" i="1"/>
  <c r="J529" i="1" s="1"/>
  <c r="I527" i="1"/>
  <c r="J527" i="1" s="1"/>
  <c r="I525" i="1"/>
  <c r="J525" i="1" s="1"/>
  <c r="I523" i="1"/>
  <c r="J523" i="1" s="1"/>
  <c r="I521" i="1"/>
  <c r="J521" i="1" s="1"/>
  <c r="I519" i="1"/>
  <c r="J519" i="1" s="1"/>
  <c r="I517" i="1"/>
  <c r="J517" i="1" s="1"/>
  <c r="I515" i="1"/>
  <c r="J515" i="1" s="1"/>
  <c r="I513" i="1"/>
  <c r="J513" i="1" s="1"/>
  <c r="I511" i="1"/>
  <c r="J511" i="1" s="1"/>
  <c r="I509" i="1"/>
  <c r="J509" i="1" s="1"/>
  <c r="I507" i="1"/>
  <c r="J507" i="1" s="1"/>
  <c r="I505" i="1"/>
  <c r="J505" i="1" s="1"/>
  <c r="I503" i="1"/>
  <c r="J503" i="1" s="1"/>
  <c r="I501" i="1"/>
  <c r="J501" i="1" s="1"/>
  <c r="I499" i="1"/>
  <c r="J499" i="1" s="1"/>
  <c r="I497" i="1"/>
  <c r="J497" i="1" s="1"/>
  <c r="I495" i="1"/>
  <c r="J495" i="1" s="1"/>
  <c r="I493" i="1"/>
  <c r="J493" i="1" s="1"/>
  <c r="I491" i="1"/>
  <c r="J491" i="1" s="1"/>
  <c r="I489" i="1"/>
  <c r="J489" i="1" s="1"/>
  <c r="I487" i="1"/>
  <c r="J487" i="1" s="1"/>
  <c r="I485" i="1"/>
  <c r="J485" i="1" s="1"/>
  <c r="I483" i="1"/>
  <c r="J483" i="1" s="1"/>
  <c r="I481" i="1"/>
  <c r="J481" i="1" s="1"/>
  <c r="I479" i="1"/>
  <c r="J479" i="1" s="1"/>
  <c r="I477" i="1"/>
  <c r="J477" i="1" s="1"/>
  <c r="I475" i="1"/>
  <c r="J475" i="1" s="1"/>
  <c r="I473" i="1"/>
  <c r="J473" i="1" s="1"/>
  <c r="I471" i="1"/>
  <c r="J471" i="1" s="1"/>
  <c r="I469" i="1"/>
  <c r="J469" i="1" s="1"/>
  <c r="I467" i="1"/>
  <c r="J467" i="1" s="1"/>
  <c r="I465" i="1"/>
  <c r="J465" i="1" s="1"/>
  <c r="I463" i="1"/>
  <c r="J463" i="1" s="1"/>
  <c r="I461" i="1"/>
  <c r="J461" i="1" s="1"/>
  <c r="I459" i="1"/>
  <c r="J459" i="1" s="1"/>
  <c r="I457" i="1"/>
  <c r="J457" i="1" s="1"/>
  <c r="I455" i="1"/>
  <c r="J455" i="1" s="1"/>
  <c r="I453" i="1"/>
  <c r="J453" i="1" s="1"/>
  <c r="I451" i="1"/>
  <c r="J451" i="1" s="1"/>
  <c r="I449" i="1"/>
  <c r="J449" i="1" s="1"/>
  <c r="I447" i="1"/>
  <c r="J447" i="1" s="1"/>
  <c r="I445" i="1"/>
  <c r="J445" i="1" s="1"/>
  <c r="I443" i="1"/>
  <c r="J443" i="1" s="1"/>
  <c r="I441" i="1"/>
  <c r="J441" i="1" s="1"/>
  <c r="I439" i="1"/>
  <c r="J439" i="1" s="1"/>
  <c r="I437" i="1"/>
  <c r="J437" i="1" s="1"/>
  <c r="I435" i="1"/>
  <c r="J435" i="1" s="1"/>
  <c r="I433" i="1"/>
  <c r="J433" i="1" s="1"/>
  <c r="I431" i="1"/>
  <c r="J431" i="1" s="1"/>
  <c r="I429" i="1"/>
  <c r="J429" i="1" s="1"/>
  <c r="I427" i="1"/>
  <c r="J427" i="1" s="1"/>
  <c r="I425" i="1"/>
  <c r="J425" i="1" s="1"/>
  <c r="I423" i="1"/>
  <c r="J423" i="1" s="1"/>
  <c r="I421" i="1"/>
  <c r="J421" i="1" s="1"/>
  <c r="I419" i="1"/>
  <c r="J419" i="1" s="1"/>
  <c r="I417" i="1"/>
  <c r="J417" i="1" s="1"/>
  <c r="I415" i="1"/>
  <c r="J415" i="1" s="1"/>
  <c r="I413" i="1"/>
  <c r="J413" i="1" s="1"/>
  <c r="I411" i="1"/>
  <c r="J411" i="1" s="1"/>
  <c r="I409" i="1"/>
  <c r="J409" i="1" s="1"/>
  <c r="I407" i="1"/>
  <c r="J407" i="1" s="1"/>
  <c r="I405" i="1"/>
  <c r="J405" i="1" s="1"/>
  <c r="I403" i="1"/>
  <c r="J403" i="1" s="1"/>
  <c r="I401" i="1"/>
  <c r="J401" i="1" s="1"/>
  <c r="I399" i="1"/>
  <c r="J399" i="1" s="1"/>
  <c r="I397" i="1"/>
  <c r="J397" i="1" s="1"/>
  <c r="I395" i="1"/>
  <c r="J395" i="1" s="1"/>
  <c r="I393" i="1"/>
  <c r="J393" i="1" s="1"/>
  <c r="I391" i="1"/>
  <c r="J391" i="1" s="1"/>
  <c r="I389" i="1"/>
  <c r="J389" i="1" s="1"/>
  <c r="I387" i="1"/>
  <c r="J387" i="1" s="1"/>
  <c r="I385" i="1"/>
  <c r="J385" i="1" s="1"/>
  <c r="I383" i="1"/>
  <c r="J383" i="1" s="1"/>
  <c r="I381" i="1"/>
  <c r="J381" i="1" s="1"/>
  <c r="I379" i="1"/>
  <c r="J379" i="1" s="1"/>
  <c r="I377" i="1"/>
  <c r="J377" i="1" s="1"/>
  <c r="I375" i="1"/>
  <c r="J375" i="1" s="1"/>
  <c r="I373" i="1"/>
  <c r="J373" i="1" s="1"/>
  <c r="I371" i="1"/>
  <c r="J371" i="1" s="1"/>
  <c r="I369" i="1"/>
  <c r="J369" i="1" s="1"/>
  <c r="I367" i="1"/>
  <c r="J367" i="1" s="1"/>
  <c r="I365" i="1"/>
  <c r="J365" i="1" s="1"/>
  <c r="I363" i="1"/>
  <c r="J363" i="1" s="1"/>
  <c r="I361" i="1"/>
  <c r="J361" i="1" s="1"/>
  <c r="I359" i="1"/>
  <c r="J359" i="1" s="1"/>
  <c r="I357" i="1"/>
  <c r="J357" i="1" s="1"/>
  <c r="I355" i="1"/>
  <c r="J355" i="1" s="1"/>
  <c r="I353" i="1"/>
  <c r="J353" i="1" s="1"/>
  <c r="I351" i="1"/>
  <c r="J351" i="1" s="1"/>
  <c r="I349" i="1"/>
  <c r="J349" i="1" s="1"/>
  <c r="I347" i="1"/>
  <c r="J347" i="1" s="1"/>
  <c r="I345" i="1"/>
  <c r="J345" i="1" s="1"/>
  <c r="I343" i="1"/>
  <c r="J343" i="1" s="1"/>
  <c r="I341" i="1"/>
  <c r="J341" i="1" s="1"/>
  <c r="I339" i="1"/>
  <c r="J339" i="1" s="1"/>
  <c r="I337" i="1"/>
  <c r="J337" i="1" s="1"/>
  <c r="I335" i="1"/>
  <c r="J335" i="1" s="1"/>
  <c r="I333" i="1"/>
  <c r="J333" i="1" s="1"/>
  <c r="I331" i="1"/>
  <c r="J331" i="1" s="1"/>
  <c r="I329" i="1"/>
  <c r="J329" i="1" s="1"/>
  <c r="I327" i="1"/>
  <c r="J327" i="1" s="1"/>
  <c r="I325" i="1"/>
  <c r="J325" i="1" s="1"/>
  <c r="I323" i="1"/>
  <c r="J323" i="1" s="1"/>
  <c r="I321" i="1"/>
  <c r="J321" i="1" s="1"/>
  <c r="I319" i="1"/>
  <c r="J319" i="1" s="1"/>
  <c r="I317" i="1"/>
  <c r="J317" i="1" s="1"/>
  <c r="I315" i="1"/>
  <c r="J315" i="1" s="1"/>
  <c r="I313" i="1"/>
  <c r="J313" i="1" s="1"/>
  <c r="I311" i="1"/>
  <c r="J311" i="1" s="1"/>
  <c r="I309" i="1"/>
  <c r="J309" i="1" s="1"/>
  <c r="I307" i="1"/>
  <c r="J307" i="1" s="1"/>
  <c r="I305" i="1"/>
  <c r="J305" i="1" s="1"/>
  <c r="I303" i="1"/>
  <c r="J303" i="1" s="1"/>
  <c r="I301" i="1"/>
  <c r="J301" i="1" s="1"/>
  <c r="I299" i="1"/>
  <c r="J299" i="1" s="1"/>
  <c r="I297" i="1"/>
  <c r="J297" i="1" s="1"/>
  <c r="I295" i="1"/>
  <c r="J295" i="1" s="1"/>
  <c r="I293" i="1"/>
  <c r="J293" i="1" s="1"/>
  <c r="I291" i="1"/>
  <c r="J291" i="1" s="1"/>
  <c r="I289" i="1"/>
  <c r="J289" i="1" s="1"/>
  <c r="I287" i="1"/>
  <c r="J287" i="1" s="1"/>
  <c r="I285" i="1"/>
  <c r="J285" i="1" s="1"/>
  <c r="I283" i="1"/>
  <c r="J283" i="1" s="1"/>
  <c r="I281" i="1"/>
  <c r="J281" i="1" s="1"/>
  <c r="I279" i="1"/>
  <c r="J279" i="1" s="1"/>
  <c r="I277" i="1"/>
  <c r="J277" i="1" s="1"/>
  <c r="I275" i="1"/>
  <c r="J275" i="1" s="1"/>
  <c r="I273" i="1"/>
  <c r="J273" i="1" s="1"/>
  <c r="I271" i="1"/>
  <c r="J271" i="1" s="1"/>
  <c r="I269" i="1"/>
  <c r="J269" i="1" s="1"/>
  <c r="I267" i="1"/>
  <c r="J267" i="1" s="1"/>
  <c r="I265" i="1"/>
  <c r="J265" i="1" s="1"/>
  <c r="I263" i="1"/>
  <c r="J263" i="1" s="1"/>
  <c r="I261" i="1"/>
  <c r="J261" i="1" s="1"/>
  <c r="I259" i="1"/>
  <c r="J259" i="1" s="1"/>
  <c r="I257" i="1"/>
  <c r="J257" i="1" s="1"/>
  <c r="I255" i="1"/>
  <c r="J255" i="1" s="1"/>
  <c r="I253" i="1"/>
  <c r="J253" i="1" s="1"/>
  <c r="I251" i="1"/>
  <c r="J251" i="1" s="1"/>
  <c r="I249" i="1"/>
  <c r="J249" i="1" s="1"/>
  <c r="I247" i="1"/>
  <c r="J247" i="1" s="1"/>
  <c r="I245" i="1"/>
  <c r="J245" i="1" s="1"/>
  <c r="I243" i="1"/>
  <c r="J243" i="1" s="1"/>
  <c r="I241" i="1"/>
  <c r="J241" i="1" s="1"/>
  <c r="I239" i="1"/>
  <c r="J239" i="1" s="1"/>
  <c r="I237" i="1"/>
  <c r="J237" i="1" s="1"/>
  <c r="I235" i="1"/>
  <c r="J235" i="1" s="1"/>
  <c r="I233" i="1"/>
  <c r="J233" i="1" s="1"/>
  <c r="I231" i="1"/>
  <c r="J231" i="1" s="1"/>
  <c r="I229" i="1"/>
  <c r="J229" i="1" s="1"/>
  <c r="I227" i="1"/>
  <c r="J227" i="1" s="1"/>
  <c r="I225" i="1"/>
  <c r="J225" i="1" s="1"/>
  <c r="I223" i="1"/>
  <c r="J223" i="1" s="1"/>
  <c r="I221" i="1"/>
  <c r="J221" i="1" s="1"/>
  <c r="I219" i="1"/>
  <c r="J219" i="1" s="1"/>
  <c r="I217" i="1"/>
  <c r="J217" i="1" s="1"/>
  <c r="I215" i="1"/>
  <c r="J215" i="1" s="1"/>
  <c r="I213" i="1"/>
  <c r="J213" i="1" s="1"/>
  <c r="I211" i="1"/>
  <c r="J211" i="1" s="1"/>
  <c r="I209" i="1"/>
  <c r="J209" i="1" s="1"/>
  <c r="I207" i="1"/>
  <c r="J207" i="1" s="1"/>
  <c r="I205" i="1"/>
  <c r="J205" i="1" s="1"/>
  <c r="I203" i="1"/>
  <c r="J203" i="1" s="1"/>
  <c r="I201" i="1"/>
  <c r="J201" i="1" s="1"/>
  <c r="I199" i="1"/>
  <c r="J199" i="1" s="1"/>
  <c r="I197" i="1"/>
  <c r="J197" i="1" s="1"/>
  <c r="I195" i="1"/>
  <c r="J195" i="1" s="1"/>
  <c r="I193" i="1"/>
  <c r="J193" i="1" s="1"/>
  <c r="I191" i="1"/>
  <c r="J191" i="1" s="1"/>
  <c r="I189" i="1"/>
  <c r="J189" i="1" s="1"/>
  <c r="I187" i="1"/>
  <c r="J187" i="1" s="1"/>
  <c r="I185" i="1"/>
  <c r="J185" i="1" s="1"/>
  <c r="I183" i="1"/>
  <c r="J183" i="1" s="1"/>
  <c r="I181" i="1"/>
  <c r="J181" i="1" s="1"/>
  <c r="I179" i="1"/>
  <c r="J179" i="1" s="1"/>
  <c r="I177" i="1"/>
  <c r="J177" i="1" s="1"/>
  <c r="I175" i="1"/>
  <c r="J175" i="1" s="1"/>
  <c r="I173" i="1"/>
  <c r="J173" i="1" s="1"/>
  <c r="I171" i="1"/>
  <c r="J171" i="1" s="1"/>
  <c r="I169" i="1"/>
  <c r="J169" i="1" s="1"/>
  <c r="I167" i="1"/>
  <c r="J167" i="1" s="1"/>
  <c r="I165" i="1"/>
  <c r="J165" i="1" s="1"/>
  <c r="I163" i="1"/>
  <c r="J163" i="1" s="1"/>
  <c r="I161" i="1"/>
  <c r="J161" i="1" s="1"/>
  <c r="I159" i="1"/>
  <c r="J159" i="1" s="1"/>
  <c r="I157" i="1"/>
  <c r="J157" i="1" s="1"/>
  <c r="I155" i="1"/>
  <c r="J155" i="1" s="1"/>
  <c r="I153" i="1"/>
  <c r="J153" i="1" s="1"/>
  <c r="I151" i="1"/>
  <c r="J151" i="1" s="1"/>
  <c r="I149" i="1"/>
  <c r="J149" i="1" s="1"/>
  <c r="I147" i="1"/>
  <c r="J147" i="1" s="1"/>
  <c r="I145" i="1"/>
  <c r="J145" i="1" s="1"/>
  <c r="I143" i="1"/>
  <c r="J143" i="1" s="1"/>
  <c r="I141" i="1"/>
  <c r="J141" i="1" s="1"/>
  <c r="I139" i="1"/>
  <c r="J139" i="1" s="1"/>
  <c r="I137" i="1"/>
  <c r="J137" i="1" s="1"/>
  <c r="I135" i="1"/>
  <c r="J135" i="1" s="1"/>
  <c r="I133" i="1"/>
  <c r="J133" i="1" s="1"/>
  <c r="I131" i="1"/>
  <c r="J131" i="1" s="1"/>
  <c r="I129" i="1"/>
  <c r="J129" i="1" s="1"/>
  <c r="I127" i="1"/>
  <c r="J127" i="1" s="1"/>
  <c r="I125" i="1"/>
  <c r="J125" i="1" s="1"/>
  <c r="I123" i="1"/>
  <c r="J123" i="1" s="1"/>
  <c r="I121" i="1"/>
  <c r="J121" i="1" s="1"/>
  <c r="I119" i="1"/>
  <c r="J119" i="1" s="1"/>
  <c r="I117" i="1"/>
  <c r="J117" i="1" s="1"/>
  <c r="I115" i="1"/>
  <c r="J115" i="1" s="1"/>
  <c r="I113" i="1"/>
  <c r="J113" i="1" s="1"/>
  <c r="I111" i="1"/>
  <c r="J111" i="1" s="1"/>
  <c r="I109" i="1"/>
  <c r="J109" i="1" s="1"/>
  <c r="I107" i="1"/>
  <c r="J107" i="1" s="1"/>
  <c r="I105" i="1"/>
  <c r="J105" i="1" s="1"/>
  <c r="I103" i="1"/>
  <c r="J103" i="1" s="1"/>
  <c r="I101" i="1"/>
  <c r="J101" i="1" s="1"/>
  <c r="I99" i="1"/>
  <c r="J99" i="1" s="1"/>
  <c r="I97" i="1"/>
  <c r="J97" i="1" s="1"/>
  <c r="I95" i="1"/>
  <c r="J95" i="1" s="1"/>
  <c r="I93" i="1"/>
  <c r="J93" i="1" s="1"/>
  <c r="I91" i="1"/>
  <c r="J91" i="1" s="1"/>
  <c r="I89" i="1"/>
  <c r="J89" i="1" s="1"/>
  <c r="I87" i="1"/>
  <c r="J87" i="1" s="1"/>
  <c r="I85" i="1"/>
  <c r="J85" i="1" s="1"/>
  <c r="I83" i="1"/>
  <c r="J83" i="1" s="1"/>
  <c r="I81" i="1"/>
  <c r="J81" i="1" s="1"/>
  <c r="I79" i="1"/>
  <c r="J79" i="1" s="1"/>
  <c r="I77" i="1"/>
  <c r="J77" i="1" s="1"/>
  <c r="I75" i="1"/>
  <c r="J75" i="1" s="1"/>
  <c r="I73" i="1"/>
  <c r="J73" i="1" s="1"/>
  <c r="I71" i="1"/>
  <c r="J71" i="1" s="1"/>
  <c r="I69" i="1"/>
  <c r="J69" i="1" s="1"/>
  <c r="I67" i="1"/>
  <c r="J67" i="1" s="1"/>
  <c r="I65" i="1"/>
  <c r="J65" i="1" s="1"/>
  <c r="I63" i="1"/>
  <c r="J63" i="1" s="1"/>
  <c r="I61" i="1"/>
  <c r="J61" i="1" s="1"/>
  <c r="I59" i="1"/>
  <c r="J59" i="1" s="1"/>
  <c r="I57" i="1"/>
  <c r="J57" i="1" s="1"/>
  <c r="I55" i="1"/>
  <c r="J55" i="1" s="1"/>
  <c r="I53" i="1"/>
  <c r="J53" i="1" s="1"/>
  <c r="I51" i="1"/>
  <c r="J51" i="1" s="1"/>
  <c r="I49" i="1"/>
  <c r="J49" i="1" s="1"/>
  <c r="I47" i="1"/>
  <c r="J47" i="1" s="1"/>
  <c r="I45" i="1"/>
  <c r="J45" i="1" s="1"/>
  <c r="I43" i="1"/>
  <c r="J43" i="1" s="1"/>
  <c r="I41" i="1"/>
  <c r="J41" i="1" s="1"/>
  <c r="I39" i="1"/>
  <c r="J39" i="1" s="1"/>
  <c r="I37" i="1"/>
  <c r="J37" i="1" s="1"/>
  <c r="I35" i="1"/>
  <c r="J35" i="1" s="1"/>
  <c r="I33" i="1"/>
  <c r="J33" i="1" s="1"/>
  <c r="I31" i="1"/>
  <c r="J31" i="1" s="1"/>
  <c r="I29" i="1"/>
  <c r="J29" i="1" s="1"/>
  <c r="I27" i="1"/>
  <c r="J27" i="1" s="1"/>
  <c r="I25" i="1"/>
  <c r="J25" i="1" s="1"/>
  <c r="I23" i="1"/>
  <c r="J23" i="1" s="1"/>
  <c r="I21" i="1"/>
  <c r="J21" i="1" s="1"/>
  <c r="I19" i="1"/>
  <c r="J19" i="1" s="1"/>
  <c r="I17" i="1"/>
  <c r="J17" i="1" s="1"/>
  <c r="I15" i="1"/>
  <c r="J15" i="1" s="1"/>
  <c r="I13" i="1"/>
  <c r="J13" i="1" s="1"/>
  <c r="I11" i="1"/>
  <c r="J11" i="1" s="1"/>
  <c r="I9" i="1"/>
  <c r="J9" i="1" s="1"/>
  <c r="I7" i="1"/>
  <c r="J7" i="1" s="1"/>
  <c r="I5" i="1"/>
  <c r="J5" i="1" s="1"/>
  <c r="I3" i="1"/>
  <c r="J3" i="1" s="1"/>
</calcChain>
</file>

<file path=xl/sharedStrings.xml><?xml version="1.0" encoding="utf-8"?>
<sst xmlns="http://schemas.openxmlformats.org/spreadsheetml/2006/main" count="29466" uniqueCount="10507">
  <si>
    <t>6KA952SP</t>
  </si>
  <si>
    <t>kipsi ankur 9x52 silmus 6 tk/pk</t>
  </si>
  <si>
    <t>6KA965571</t>
  </si>
  <si>
    <t>kipsi ankur ETPV 9x65 M5x71</t>
  </si>
  <si>
    <t>6KA965571P</t>
  </si>
  <si>
    <t>kipsi ankur ETPV 9*65 M5x71 10 tk/pk</t>
  </si>
  <si>
    <t>A5540</t>
  </si>
  <si>
    <t>Ankru varuhülss M6 Sormat</t>
  </si>
  <si>
    <t>A5540P</t>
  </si>
  <si>
    <t>Ankru varuhülss M6  4tk/pk Sormat</t>
  </si>
  <si>
    <t>A5541</t>
  </si>
  <si>
    <t>Ankru varuhülss M8 Sormat</t>
  </si>
  <si>
    <t>A5541P</t>
  </si>
  <si>
    <t>Ankru varuhülss M8  4tk/pk Sormat</t>
  </si>
  <si>
    <t>A5542</t>
  </si>
  <si>
    <t>Ankru varuhülss M10 Sormat</t>
  </si>
  <si>
    <t>A5542P</t>
  </si>
  <si>
    <t>Ankru varuhülss M10  4tk/pk Sormat</t>
  </si>
  <si>
    <t>A5543</t>
  </si>
  <si>
    <t>Ankru varuhülss M12 Sormat</t>
  </si>
  <si>
    <t>A5543P</t>
  </si>
  <si>
    <t>Ankru varuhülss M12  2tk/pk Sormat</t>
  </si>
  <si>
    <t>AK61040S</t>
  </si>
  <si>
    <t>Ankur konks M6 lahtine (10x40) Sormat</t>
  </si>
  <si>
    <t>AK61040SP</t>
  </si>
  <si>
    <t>Ankur konks M6 lahtine10x40Sormat 2tk/pk</t>
  </si>
  <si>
    <t>AK61450S</t>
  </si>
  <si>
    <t>Ankur konks M8 lahtine (14x50) Sormat</t>
  </si>
  <si>
    <t>AK61450SP</t>
  </si>
  <si>
    <t>Ankur konks M8 lahtine14x50Sormat 2tk/pk</t>
  </si>
  <si>
    <t>AK61660S</t>
  </si>
  <si>
    <t>Ankur konks M10 lahtine (16x60) Sormat</t>
  </si>
  <si>
    <t>AK61660SP</t>
  </si>
  <si>
    <t>Ankur konks M10lahtine16x60Sormat2 tk/pk</t>
  </si>
  <si>
    <t>AK6K1040S</t>
  </si>
  <si>
    <t>Ankur konks M6 kinnine (10x40) Sormat</t>
  </si>
  <si>
    <t>AK6K1040SP</t>
  </si>
  <si>
    <t>Ankur konks M6 kinnine10x40Sormat 2tk/pk</t>
  </si>
  <si>
    <t>AK6K1450S</t>
  </si>
  <si>
    <t>Ankur konks M8 kinnine (14x50) Sormat</t>
  </si>
  <si>
    <t>AK6K1450SP</t>
  </si>
  <si>
    <t>Ankur konks M8 kinnine14x50Sormat 2tk/pk</t>
  </si>
  <si>
    <t>AK6K1660S</t>
  </si>
  <si>
    <t>Ankur konks M10 kinnine (16x60) Sormat</t>
  </si>
  <si>
    <t>AK6K1660SP</t>
  </si>
  <si>
    <t>Ankur konks M10kinnine16x60Sormat 2tk/pk</t>
  </si>
  <si>
    <t>AK6K615S</t>
  </si>
  <si>
    <t>Ankur-polt IR 6x15 Sormat</t>
  </si>
  <si>
    <t>AK6K615SP</t>
  </si>
  <si>
    <t>Ankur-polt IR 6x15 Sormat 4 tk/pk</t>
  </si>
  <si>
    <t>AK6KVR1040S</t>
  </si>
  <si>
    <t>Ankur-polt VR 10-40 Sormat</t>
  </si>
  <si>
    <t>AK6KVR1040SP</t>
  </si>
  <si>
    <t>Ankur-polt VR 10-40 Sormat 2 tk/pk</t>
  </si>
  <si>
    <t>AK6KVR630S</t>
  </si>
  <si>
    <t>Ankur-polt VR 6-30 Sormat</t>
  </si>
  <si>
    <t>AK6KVR630SP</t>
  </si>
  <si>
    <t>Ankur-polt VR 6-30 Sormat 4 tk/pk</t>
  </si>
  <si>
    <t>AK6KVR830S</t>
  </si>
  <si>
    <t>Ankur-polt VR 8x30 Sormat</t>
  </si>
  <si>
    <t>AK6KVR830SP</t>
  </si>
  <si>
    <t>Ankur-polt VR 8x30 Sormat 4 tk/pk</t>
  </si>
  <si>
    <t>441225</t>
  </si>
  <si>
    <t>distants 25mm</t>
  </si>
  <si>
    <t>Armatuurikandur</t>
  </si>
  <si>
    <t>4420100100</t>
  </si>
  <si>
    <t>armatuurikandur seen 95/100 150tk/pk</t>
  </si>
  <si>
    <t>442020100</t>
  </si>
  <si>
    <t>armatuurikandur seen 15/20 300tk/pk</t>
  </si>
  <si>
    <t>4420301002530</t>
  </si>
  <si>
    <t>armatuurikandur seen 25/30 250tk/pk</t>
  </si>
  <si>
    <t>4420501004050</t>
  </si>
  <si>
    <t>armatuurikandur seen 40/50 200tk/pk</t>
  </si>
  <si>
    <t>4420501004550</t>
  </si>
  <si>
    <t>armatuurikandur seen 45/50 200tk/pk</t>
  </si>
  <si>
    <t>4420601005560</t>
  </si>
  <si>
    <t>armatuurikandur seen 55/60 200tk/pk</t>
  </si>
  <si>
    <t>4420801006570</t>
  </si>
  <si>
    <t>armatuurikandur seen 65/70 200tk/pk</t>
  </si>
  <si>
    <t>4420801007580</t>
  </si>
  <si>
    <t>armatuurikandur seen 75/80 200tk/pk</t>
  </si>
  <si>
    <t>4481415</t>
  </si>
  <si>
    <t>armatuurikandur taburett 15mm</t>
  </si>
  <si>
    <t>4481420</t>
  </si>
  <si>
    <t>armatuurikandur taburett 20mm 1500tk/pk</t>
  </si>
  <si>
    <t>4481430</t>
  </si>
  <si>
    <t>armatuurikandur taburett 30mm 1200tk/pk</t>
  </si>
  <si>
    <t>KIIL</t>
  </si>
  <si>
    <t>ehituskiil 9/15 170073</t>
  </si>
  <si>
    <t>36VR4S</t>
  </si>
  <si>
    <t>traat sirgestatud VR1 4mm</t>
  </si>
  <si>
    <t>Armatuurteras</t>
  </si>
  <si>
    <t>jm</t>
  </si>
  <si>
    <t>36VR53S</t>
  </si>
  <si>
    <t>traat sirgestatud VR1 5mm x 3000</t>
  </si>
  <si>
    <t>36VR5S</t>
  </si>
  <si>
    <t>traat sirgestatud VR1 5mm x 6000</t>
  </si>
  <si>
    <t>36VR63S</t>
  </si>
  <si>
    <t>traat sirgestatud VR1 6 mm x 3000</t>
  </si>
  <si>
    <t>36VR6S</t>
  </si>
  <si>
    <t>traat sirgestatud VR1 6 mm x 6000</t>
  </si>
  <si>
    <t>ART162300</t>
  </si>
  <si>
    <t>armatuuri rangid 16mm 2300x1300x700</t>
  </si>
  <si>
    <t>AT06</t>
  </si>
  <si>
    <t>armatuurteras 6 mm Bst 3</t>
  </si>
  <si>
    <t>AT08</t>
  </si>
  <si>
    <t>armatuurteras 8 mm Bst 500</t>
  </si>
  <si>
    <t>AT083</t>
  </si>
  <si>
    <t>armatuurteras 8 mm x 3000 mm Bst 500</t>
  </si>
  <si>
    <t>AT10</t>
  </si>
  <si>
    <t>armatuurteras 10 mm Bst 500</t>
  </si>
  <si>
    <t>AT103M</t>
  </si>
  <si>
    <t>armatuurteras 10 mm x 3000 mm Bst 500</t>
  </si>
  <si>
    <t>AT106M</t>
  </si>
  <si>
    <t>armatuurteras 10 mm x 6000 mm Bst 500</t>
  </si>
  <si>
    <t>AT12</t>
  </si>
  <si>
    <t>armatuurteras 12 mm Bst 500</t>
  </si>
  <si>
    <t>AT123M</t>
  </si>
  <si>
    <t>armatuurteras 12 mm x 3000 mm Bst 500</t>
  </si>
  <si>
    <t>AT126M</t>
  </si>
  <si>
    <t>armatuurteras 12 mm x 6000 mm Bst 500</t>
  </si>
  <si>
    <t>AT14</t>
  </si>
  <si>
    <t>armatuurteras 14 mm Bst 500</t>
  </si>
  <si>
    <t>AT146M</t>
  </si>
  <si>
    <t>armatuurteras 14 mm x 6000 mm Bst 500</t>
  </si>
  <si>
    <t>AT14A1</t>
  </si>
  <si>
    <t>ümarteras  14 mm A1</t>
  </si>
  <si>
    <t>AT16</t>
  </si>
  <si>
    <t>armatuurteras 16 mm Bst 500</t>
  </si>
  <si>
    <t>AT163M</t>
  </si>
  <si>
    <t>armatuurteras 16 mm x 3000 mm Bst 500</t>
  </si>
  <si>
    <t>AT16A1</t>
  </si>
  <si>
    <t>ümarteras  16 mm A1</t>
  </si>
  <si>
    <t>AT16KE</t>
  </si>
  <si>
    <t>armatuurteras 16 mm Bst 500 erinev pikk.</t>
  </si>
  <si>
    <t>AT16M</t>
  </si>
  <si>
    <t>armatuurteras 16 mm x 6000 mm Bst 500</t>
  </si>
  <si>
    <t>AT18</t>
  </si>
  <si>
    <t>armatuurteras 18 mm Bst 500</t>
  </si>
  <si>
    <t>AT186M</t>
  </si>
  <si>
    <t>armatuurteras 18 mm x 6000 mm Bst 500</t>
  </si>
  <si>
    <t>AT20</t>
  </si>
  <si>
    <t>armatuurteras 20 mm Bst 500</t>
  </si>
  <si>
    <t>AT206</t>
  </si>
  <si>
    <t>armatuurteras 20 mm x 6000 mm Bst 500</t>
  </si>
  <si>
    <t>AT20A1</t>
  </si>
  <si>
    <t>ümarteras  20 mm A1</t>
  </si>
  <si>
    <t>AT22</t>
  </si>
  <si>
    <t>armatuurteras 22 mm Bst 500</t>
  </si>
  <si>
    <t>AT226M</t>
  </si>
  <si>
    <t>armatuurteras 22 mm x 6000 mm Bst 500</t>
  </si>
  <si>
    <t>AT25</t>
  </si>
  <si>
    <t>armatuurteras 25 mm Bst 500</t>
  </si>
  <si>
    <t>AT256M</t>
  </si>
  <si>
    <t>armatuurteras 25 mm x 6000 mm Bst 500</t>
  </si>
  <si>
    <t>AT25A1</t>
  </si>
  <si>
    <t>ümarteras  25 mm A1</t>
  </si>
  <si>
    <t>AT28</t>
  </si>
  <si>
    <t>armatuurteras 28 mm Bst 500</t>
  </si>
  <si>
    <t>AT286M</t>
  </si>
  <si>
    <t>armatuurteras 28 mm x 6000 mm Bst 500</t>
  </si>
  <si>
    <t>AT32</t>
  </si>
  <si>
    <t>armatuurteras 32 mm Bst 500</t>
  </si>
  <si>
    <t>AT326M</t>
  </si>
  <si>
    <t>armatuurteras 32 mm x 6000 mm Bst 500</t>
  </si>
  <si>
    <t>AT36</t>
  </si>
  <si>
    <t>armatuurteras 36 mm Bst 500</t>
  </si>
  <si>
    <t>AT605A1</t>
  </si>
  <si>
    <t>ümarteras  6,5 mm A1</t>
  </si>
  <si>
    <t>AT8A1</t>
  </si>
  <si>
    <t>ümarteras  8 mm A1</t>
  </si>
  <si>
    <t>ATA08</t>
  </si>
  <si>
    <t>automaatteras 08 mm A12</t>
  </si>
  <si>
    <t>ATA10</t>
  </si>
  <si>
    <t>automaatteras 10 mm A12</t>
  </si>
  <si>
    <t>ATR06</t>
  </si>
  <si>
    <t>armatuuri rangid 06mm 260x160x260x160</t>
  </si>
  <si>
    <t>ATR08</t>
  </si>
  <si>
    <t>armatuuri rangid 08mm 500x80x500</t>
  </si>
  <si>
    <t>ATR10</t>
  </si>
  <si>
    <t>armatuuri rangid 10mm 500x130x500</t>
  </si>
  <si>
    <t>ATR10170</t>
  </si>
  <si>
    <t>armatuuri rangid 10mm 170x1600x170</t>
  </si>
  <si>
    <t>ATR102660</t>
  </si>
  <si>
    <t>armatuuri rangid 10mm 170x2660x170</t>
  </si>
  <si>
    <t>ATR10300</t>
  </si>
  <si>
    <t>armatuuri rangid 10mm 300x150x300x150</t>
  </si>
  <si>
    <t>ATR16</t>
  </si>
  <si>
    <t>armatuuri rangid 16mm 5000x2300x700</t>
  </si>
  <si>
    <t>ATR8170</t>
  </si>
  <si>
    <t>armatuuri rangid 08mm 430x170x700</t>
  </si>
  <si>
    <t>36A6</t>
  </si>
  <si>
    <t>armatuurtraat TY 14-1-5248-54 6 mm A3 rl</t>
  </si>
  <si>
    <t>Armatuurtraat</t>
  </si>
  <si>
    <t>36A8</t>
  </si>
  <si>
    <t>armatuurtraat TY 14-1-5248-54 8 mm A3 rl</t>
  </si>
  <si>
    <t>36VR4</t>
  </si>
  <si>
    <t>traat VR1 4 mm GOST 6727-80</t>
  </si>
  <si>
    <t>36VR5</t>
  </si>
  <si>
    <t>traat VR1 5mm GOST 6727-80</t>
  </si>
  <si>
    <t>36VR6</t>
  </si>
  <si>
    <t>traat VR1 6mm GOST 6727-80</t>
  </si>
  <si>
    <t>2BH05040</t>
  </si>
  <si>
    <t>betoonihark kzn 50x40</t>
  </si>
  <si>
    <t>Betoonihark</t>
  </si>
  <si>
    <t>2BH05060</t>
  </si>
  <si>
    <t>betoonihark kzn 50x60</t>
  </si>
  <si>
    <t>2BH06070L</t>
  </si>
  <si>
    <t>betoonihark kzn L tüüp 60x70</t>
  </si>
  <si>
    <t>2BH07540</t>
  </si>
  <si>
    <t>betoonihark kzn 75x40</t>
  </si>
  <si>
    <t>2BH07560</t>
  </si>
  <si>
    <t>betoonihark kzn 75x60</t>
  </si>
  <si>
    <t>2BH09060I</t>
  </si>
  <si>
    <t>betoonihark kzn I tüüp 90x60</t>
  </si>
  <si>
    <t>2BH10060</t>
  </si>
  <si>
    <t>betoonihark kzn 100x60</t>
  </si>
  <si>
    <t>2BH115160TALD</t>
  </si>
  <si>
    <t>betoonihark tallaga 115-160 jalg 115-185</t>
  </si>
  <si>
    <t>2BH15070</t>
  </si>
  <si>
    <t>betoonihark kzn 150x70</t>
  </si>
  <si>
    <t>2BH90150REG</t>
  </si>
  <si>
    <t>betoonihark reg. 90-150 jalg 240-290</t>
  </si>
  <si>
    <t>4785</t>
  </si>
  <si>
    <t>betoonikruvi 7,5x32  200tk pk</t>
  </si>
  <si>
    <t>Betoonikruvi</t>
  </si>
  <si>
    <t>4786</t>
  </si>
  <si>
    <t>betoonikruvi 7,5x42  200tk pk</t>
  </si>
  <si>
    <t>4787</t>
  </si>
  <si>
    <t>betoonikruvi 7,5x52  200tk pk</t>
  </si>
  <si>
    <t>4788</t>
  </si>
  <si>
    <t>betoonikruvi 7,5x62  200tk pk</t>
  </si>
  <si>
    <t>5R61040S</t>
  </si>
  <si>
    <t>betoonikruvi zn 6x10x40 TORX Sormat</t>
  </si>
  <si>
    <t>5R61040SP</t>
  </si>
  <si>
    <t>betoonikruvi zn6x10x40TORXSormat 10tk/pk</t>
  </si>
  <si>
    <t>5R6540S</t>
  </si>
  <si>
    <t>betoonikruvi zn 6x5x40 HMS-Skuusk Sormat</t>
  </si>
  <si>
    <t>5R6540SP</t>
  </si>
  <si>
    <t>betoonikruvi zn 6x5x40kuuskSormat10tk/pk</t>
  </si>
  <si>
    <t>5R6550S</t>
  </si>
  <si>
    <t>betoonikruvi zn 6x5x50 TORX Sormat</t>
  </si>
  <si>
    <t>5R6550SP</t>
  </si>
  <si>
    <t>betoonikruvi zn 6x5x50TORXSormat 10tk/pk</t>
  </si>
  <si>
    <t>5R75100</t>
  </si>
  <si>
    <t>betoonikruvi 7,5x100 kollane ABC</t>
  </si>
  <si>
    <t>5R75120</t>
  </si>
  <si>
    <t>betoonikruvi 7,5x120 kollane ABC</t>
  </si>
  <si>
    <t>5R75135S</t>
  </si>
  <si>
    <t>betoonikruvi zn 7,5x1x35 kuusk Sormat</t>
  </si>
  <si>
    <t>5R75135SP</t>
  </si>
  <si>
    <t>betoonikruvi zn7,5x1x35kuusSormat10tk/pk</t>
  </si>
  <si>
    <t>5R75150</t>
  </si>
  <si>
    <t>betoonikruvi 7,5x150 kollane ABC</t>
  </si>
  <si>
    <t>5R75180</t>
  </si>
  <si>
    <t>betoonikruvi 7,5x180 kollane ABC</t>
  </si>
  <si>
    <t>5R75210</t>
  </si>
  <si>
    <t>betoonikruvi 7,5x210 kollane ABC</t>
  </si>
  <si>
    <t>5R752580S</t>
  </si>
  <si>
    <t>betoonikruvi zn 7,5x25x80 kuusk Sormat</t>
  </si>
  <si>
    <t>5R752580SP</t>
  </si>
  <si>
    <t>betoonikruvi zn7,5x25x80kuusSormat5tk/pk</t>
  </si>
  <si>
    <t>5R7540</t>
  </si>
  <si>
    <t>betoonikruvi 7,5x40 kollane ABC</t>
  </si>
  <si>
    <t>5R75550S</t>
  </si>
  <si>
    <t>betoonikruvi zn 7,5x5x50 kuusk Sormat</t>
  </si>
  <si>
    <t>5R75550SP</t>
  </si>
  <si>
    <t>betoonikruvi zn7,5x5x50kuusSormat10tk/pk</t>
  </si>
  <si>
    <t>5R75550TS</t>
  </si>
  <si>
    <t>betoonikruvi zn 7,5x5x50 TORX Sormat</t>
  </si>
  <si>
    <t>5R75550TSP</t>
  </si>
  <si>
    <t>betoonikruvi zn7,5x5x50TORXSormat10tk/pk</t>
  </si>
  <si>
    <t>5R7560</t>
  </si>
  <si>
    <t>betoonikruvi 7,5x60 kollane ABC</t>
  </si>
  <si>
    <t>5R7580</t>
  </si>
  <si>
    <t>betoonikruvi 7,5x80 kollane ABC</t>
  </si>
  <si>
    <t>BK75112</t>
  </si>
  <si>
    <t>betoonikruvi 7,5x112  TORX</t>
  </si>
  <si>
    <t>BK75112P</t>
  </si>
  <si>
    <t>betoonikruvi 7,5x112  TORX 10 tk/pk</t>
  </si>
  <si>
    <t>BK75132</t>
  </si>
  <si>
    <t>betoonikruvi 7,5x132  TORX</t>
  </si>
  <si>
    <t>BK75132P</t>
  </si>
  <si>
    <t>betoonikruvi 7,5x132  TORX 10 tk/pk</t>
  </si>
  <si>
    <t>BK75152</t>
  </si>
  <si>
    <t>betoonikruvi 7,5x152  TORX</t>
  </si>
  <si>
    <t>BK75152P</t>
  </si>
  <si>
    <t>betoonikruvi 7,5x152  TORX 10 tk/pk</t>
  </si>
  <si>
    <t>BK75182</t>
  </si>
  <si>
    <t>betoonikruvi 7,5x182  TORX</t>
  </si>
  <si>
    <t>BK75182P</t>
  </si>
  <si>
    <t>betoonikruvi 7,5x182  TORX 10 tk/pk</t>
  </si>
  <si>
    <t>BK7592</t>
  </si>
  <si>
    <t>betoonikruvi 7,5x92  TORX</t>
  </si>
  <si>
    <t>BK7592P</t>
  </si>
  <si>
    <t>betoonikruvi 7,5x92  TORX 20 tk/pk</t>
  </si>
  <si>
    <t>KBK8100S</t>
  </si>
  <si>
    <t>tuhaplokikruvi KBR 8x100  Sormat</t>
  </si>
  <si>
    <t>KBK8100SP</t>
  </si>
  <si>
    <t>tuhaplokikruvi KBR 8x100 Sormat 4 tk/pk</t>
  </si>
  <si>
    <t>KBK8110</t>
  </si>
  <si>
    <t>kergbetooni kruvi 8x110  100tk/pk</t>
  </si>
  <si>
    <t>KBK8110P</t>
  </si>
  <si>
    <t>kergbetooni kruvi 8x110 20tk/pk</t>
  </si>
  <si>
    <t>kergbetooni kruvi 8x110 100 tk/pk</t>
  </si>
  <si>
    <t>KBK8125S</t>
  </si>
  <si>
    <t>tuhaplokikruvi KBR 8x125  Sormat</t>
  </si>
  <si>
    <t>KBK8125SP</t>
  </si>
  <si>
    <t>tuhaplokikruvi KBR 8x125  Sormat 4 tk/pk</t>
  </si>
  <si>
    <t>KBK8130</t>
  </si>
  <si>
    <t>kergbetooni kruvi 8x130  100tk/pk</t>
  </si>
  <si>
    <t>KBK8130P</t>
  </si>
  <si>
    <t>kergbetooni kruvi 8x130 20 tk/pk</t>
  </si>
  <si>
    <t>kergbetooni kruvi 8x130 100 tk/pk</t>
  </si>
  <si>
    <t>KBK865</t>
  </si>
  <si>
    <t>kergbetooni kruvi 8x65  200tk/pk</t>
  </si>
  <si>
    <t>KBK865P</t>
  </si>
  <si>
    <t>kergbetooni kruvi 8x65 20 tk/pk</t>
  </si>
  <si>
    <t>kergbetooni kruvi 8x65 200 tk/pk</t>
  </si>
  <si>
    <t>KBK875S</t>
  </si>
  <si>
    <t>tuhaplokikruvi KBR 8x75  Sormat</t>
  </si>
  <si>
    <t>KBK875SP</t>
  </si>
  <si>
    <t>tuhaplokikruvi KBR 8x75  Sormat 4 tk/pk</t>
  </si>
  <si>
    <t>KBK890</t>
  </si>
  <si>
    <t>kergbetooni kruvi 8x90  100tk/pk</t>
  </si>
  <si>
    <t>KBK890P</t>
  </si>
  <si>
    <t>kergbetooni kruvi 8x90 20 tk/pk</t>
  </si>
  <si>
    <t>kergbetooni kruvi 8x90 100 tk/pk</t>
  </si>
  <si>
    <t>16M0840</t>
  </si>
  <si>
    <t>ehituskoba must 8x40</t>
  </si>
  <si>
    <t>Ehituskoba must</t>
  </si>
  <si>
    <t>16M0880</t>
  </si>
  <si>
    <t>ehituskoba must 8x80</t>
  </si>
  <si>
    <t>16M10320</t>
  </si>
  <si>
    <t>ehituskoba must 10x320</t>
  </si>
  <si>
    <t>16M10320P</t>
  </si>
  <si>
    <t>ehituskoba must 10x320 pööratud</t>
  </si>
  <si>
    <t>16M6200</t>
  </si>
  <si>
    <t>ehituskoba must 6x200</t>
  </si>
  <si>
    <t>16M6200P</t>
  </si>
  <si>
    <t>ehituskoba must 6x200 pööratud</t>
  </si>
  <si>
    <t>16M8270</t>
  </si>
  <si>
    <t>ehituskoba must 8x270</t>
  </si>
  <si>
    <t>16M8270P</t>
  </si>
  <si>
    <t>ehituskoba must 8x270 pööratud</t>
  </si>
  <si>
    <t>16Z10320</t>
  </si>
  <si>
    <t>ehituskoba zn 10x320</t>
  </si>
  <si>
    <t>Ehituskoba zn</t>
  </si>
  <si>
    <t>16Z6200</t>
  </si>
  <si>
    <t>ehituskoba zn 6x200</t>
  </si>
  <si>
    <t>16Z8270</t>
  </si>
  <si>
    <t>ehituskoba zn 8x270</t>
  </si>
  <si>
    <t>40K550</t>
  </si>
  <si>
    <t>konks 5x50</t>
  </si>
  <si>
    <t>ehitusmaterjal</t>
  </si>
  <si>
    <t>40KK3109ZN</t>
  </si>
  <si>
    <t>Konkskruvi zn 3x10x9 220710</t>
  </si>
  <si>
    <t>40KK32419ZN</t>
  </si>
  <si>
    <t>Konkskruvi zn 3x24x19 220712</t>
  </si>
  <si>
    <t>40KK353021ZN</t>
  </si>
  <si>
    <t>Konkskruvi zn 3,5x30x21 220713</t>
  </si>
  <si>
    <t>40KK43525ZN</t>
  </si>
  <si>
    <t>Konkskruvi zn 4x35x25 220715</t>
  </si>
  <si>
    <t>40KK54429ZN</t>
  </si>
  <si>
    <t>Konkskruvi zn 5x44x29 220717</t>
  </si>
  <si>
    <t>40KS6100</t>
  </si>
  <si>
    <t>Konks seasaba zn 6x100</t>
  </si>
  <si>
    <t>40KS8130</t>
  </si>
  <si>
    <t>Konks seasaba zn 8x130</t>
  </si>
  <si>
    <t>40KS8160</t>
  </si>
  <si>
    <t>Konks seasaba zn 8x160</t>
  </si>
  <si>
    <t>4193</t>
  </si>
  <si>
    <t>Ehitusmaterjalid</t>
  </si>
  <si>
    <t>4997</t>
  </si>
  <si>
    <t>Ehitusmaterjalid komplekt</t>
  </si>
  <si>
    <t>ETAFOA4</t>
  </si>
  <si>
    <t>konkskinnitus ETAF/OA 4</t>
  </si>
  <si>
    <t>ETAFOA4P</t>
  </si>
  <si>
    <t>konkskinnitus ETAF/OA 4 2 tk/pk</t>
  </si>
  <si>
    <t>ETAFOC4</t>
  </si>
  <si>
    <t>silmuskinnitus ETAF/OC 4</t>
  </si>
  <si>
    <t>ETAFOC4P</t>
  </si>
  <si>
    <t>silmuskinnitus ETAF/OC 4 2 tk/pk</t>
  </si>
  <si>
    <t>NK20Z</t>
  </si>
  <si>
    <t>nurgakonks zn 20</t>
  </si>
  <si>
    <t>NK30Z</t>
  </si>
  <si>
    <t>nurgakonks zn 30</t>
  </si>
  <si>
    <t>NK60Z</t>
  </si>
  <si>
    <t>nurgakonks zn 60</t>
  </si>
  <si>
    <t>TALAIPE</t>
  </si>
  <si>
    <t>TALA IPE 200 S235/G24</t>
  </si>
  <si>
    <t>2K10Ü2150</t>
  </si>
  <si>
    <t>ehitusnael kzn 2,1x50 10 kg</t>
  </si>
  <si>
    <t>Ehitusnael</t>
  </si>
  <si>
    <t>ehitusnael pp kzn 2,1x50 10 kg</t>
  </si>
  <si>
    <t>ehitusnael kzn pp 3,4x100 10 kg</t>
  </si>
  <si>
    <t>2K1Ü2150</t>
  </si>
  <si>
    <t>ehitusnael kzn 2,1x50 1 kg</t>
  </si>
  <si>
    <t>2K1ÜP34100</t>
  </si>
  <si>
    <t>ehitusnael kzn pp 3,4x100 1 kg</t>
  </si>
  <si>
    <t>2K5Ü2150</t>
  </si>
  <si>
    <t>ehitusnael kzn 2,1x50 5 kg</t>
  </si>
  <si>
    <t>ehitusnael kzn pp 3,4x100 5 kg</t>
  </si>
  <si>
    <t>2M10Ü6200</t>
  </si>
  <si>
    <t>ehitusnael 6x200 10 kg 230 tk/pk</t>
  </si>
  <si>
    <t>2M1Ü0240</t>
  </si>
  <si>
    <t>ehitusnael 2x40 1kg 1054 tk/pk</t>
  </si>
  <si>
    <t>2M1Ü0370</t>
  </si>
  <si>
    <t>ehitusnael 3x70 1kg 265 tk/pk</t>
  </si>
  <si>
    <t>2M1Ü0380</t>
  </si>
  <si>
    <t>ehitusnael 3x80 1kg 231 tk/pk</t>
  </si>
  <si>
    <t>2M1Ü0390</t>
  </si>
  <si>
    <t>ehitusnael 3x90 1 kg 200 tk/pk</t>
  </si>
  <si>
    <t>2M1Ü1216</t>
  </si>
  <si>
    <t>ehitusnael 1,2x16 1 kg</t>
  </si>
  <si>
    <t>2M1Ü1220</t>
  </si>
  <si>
    <t>ehitusnael 1,2x20 1kg  5464 tk/pk</t>
  </si>
  <si>
    <t>2M1Ü1225</t>
  </si>
  <si>
    <t>ehitusnael 1,2x25 1 kg  4566 tk/pk</t>
  </si>
  <si>
    <t>2M1Ü1432</t>
  </si>
  <si>
    <t>ehitusnael 1,4x32 1 kg</t>
  </si>
  <si>
    <t>2M1Ü1650</t>
  </si>
  <si>
    <t>ehitusnael 1,6x50 1kg 1264tk/pk</t>
  </si>
  <si>
    <t>2M1Ü1832</t>
  </si>
  <si>
    <t>ehitusnael 1,8x32 1 kg  1563 tk/pk</t>
  </si>
  <si>
    <t>2M1Ü1860</t>
  </si>
  <si>
    <t>ehitusnael 1,8x60 1 kg 806 tk/pk</t>
  </si>
  <si>
    <t>2M1Ü2550</t>
  </si>
  <si>
    <t>ehitusnael 2,5x50 1 kg 535 tk/pk</t>
  </si>
  <si>
    <t>2M1Ü2560</t>
  </si>
  <si>
    <t>ehitusnael 2,5x60 1 kg 448 tk/pk</t>
  </si>
  <si>
    <t>2M1Ü3590</t>
  </si>
  <si>
    <t>ehitusnael 3,5x90 1 kg 151 tk/pk</t>
  </si>
  <si>
    <t>2M1Ü4100</t>
  </si>
  <si>
    <t>ehitusnael 4x100 1 kg 105 tk/pk</t>
  </si>
  <si>
    <t>2M1Ü4120</t>
  </si>
  <si>
    <t>ehitusnael 4x120 1 kg 87 tk/pk</t>
  </si>
  <si>
    <t>2M1Ü5150</t>
  </si>
  <si>
    <t>ehitusnael 5x150 1 kg 45 tk/pk</t>
  </si>
  <si>
    <t>2M20Ü1440</t>
  </si>
  <si>
    <t>ehitusnael 1,4x40 20 kg</t>
  </si>
  <si>
    <t>2M20Ü1650</t>
  </si>
  <si>
    <t>ehitusnael 1,6x50 20 kg 25280 tk/pk</t>
  </si>
  <si>
    <t>2M20Ü76250</t>
  </si>
  <si>
    <t>ehitusnael 7,6x250 20 kg</t>
  </si>
  <si>
    <t>2M2Ü6200</t>
  </si>
  <si>
    <t>ehitusnael 6x200 2 kg 46 tk/pk</t>
  </si>
  <si>
    <t>2M4Ü1860</t>
  </si>
  <si>
    <t>ehitusnael 1,8x60 4 kg</t>
  </si>
  <si>
    <t>2M5Ü0240</t>
  </si>
  <si>
    <t>ehitusnael 2x40 5 kg 5056 tk/pk</t>
  </si>
  <si>
    <t>2M5Ü0250</t>
  </si>
  <si>
    <t>ehitusnael 2x50 5 kg 2675 tk/pk</t>
  </si>
  <si>
    <t>2M5Ü0370</t>
  </si>
  <si>
    <t>ehitusnael 3x70 5 kg 1290 tk/pk</t>
  </si>
  <si>
    <t>2M5Ü0380</t>
  </si>
  <si>
    <t>ehitusnael 3x80 5 kg 1128 tk/pk</t>
  </si>
  <si>
    <t>2M5Ü0390</t>
  </si>
  <si>
    <t>ehitusnael 3x90 5 kg 1000 tk/pk</t>
  </si>
  <si>
    <t>2M5Ü1216</t>
  </si>
  <si>
    <t>ehitusnael 1,2x16 5 kg  34014 tk/pk</t>
  </si>
  <si>
    <t>2M5Ü1220</t>
  </si>
  <si>
    <t>ehitusnael 1,2x20 5 kg  27325 tk/pk</t>
  </si>
  <si>
    <t>2M5Ü1225</t>
  </si>
  <si>
    <t>ehitusnael 1,2x25 5 kg  22830 tk/pk</t>
  </si>
  <si>
    <t>2M5Ü1432</t>
  </si>
  <si>
    <t>ehitusnael 1,4x32 5 kg</t>
  </si>
  <si>
    <t>2M5Ü1832</t>
  </si>
  <si>
    <t>ehitusnael 1,8x32 5 kg 7813 tk/pk</t>
  </si>
  <si>
    <t>2M5Ü1850</t>
  </si>
  <si>
    <t>ehitusnael 1,8x50 5 kg</t>
  </si>
  <si>
    <t>2M5Ü1860</t>
  </si>
  <si>
    <t>ehitusnael 1,8x60 5 kg 4030 tk/pk</t>
  </si>
  <si>
    <t>2M5Ü2550</t>
  </si>
  <si>
    <t>ehitusnael 2,5x50 5 kg 2610 tk/pk</t>
  </si>
  <si>
    <t>2M5Ü2560</t>
  </si>
  <si>
    <t>ehitusnael 2,5x60 5 kg 2172tk/pk</t>
  </si>
  <si>
    <t>2M5Ü3590</t>
  </si>
  <si>
    <t>ehitusnael 3,5x90 5 kg 758 tk/pk</t>
  </si>
  <si>
    <t>2M5Ü4100</t>
  </si>
  <si>
    <t>ehitusnael 4x100 5 kg 512 tk/pk</t>
  </si>
  <si>
    <t>2M5Ü4120</t>
  </si>
  <si>
    <t>ehitusnael 4x120 5 kg 435 tk/pk</t>
  </si>
  <si>
    <t>2M5Ü5150</t>
  </si>
  <si>
    <t>ehitusnael 5x150 5 kg 218 tk/pk</t>
  </si>
  <si>
    <t>2M5Ü6200</t>
  </si>
  <si>
    <t>ehitusnael 6x200 5 kg 115 tk/pk</t>
  </si>
  <si>
    <t>2M5Ü76250</t>
  </si>
  <si>
    <t>ehitusnael 7,6x250 5 kg</t>
  </si>
  <si>
    <t>2M5ÜP0250</t>
  </si>
  <si>
    <t>ehitusnael pp 2x50  5kg 3850 tk/pk</t>
  </si>
  <si>
    <t>2M5ÜP2560</t>
  </si>
  <si>
    <t>ehitusnael pp 2,5x60 5kg 2100 tk/pk</t>
  </si>
  <si>
    <t>2MÜ0240</t>
  </si>
  <si>
    <t>ehitusnael 2x40 25 kg 26350 tk/pk</t>
  </si>
  <si>
    <t>2MÜ0240K</t>
  </si>
  <si>
    <t>ehitusnael 2x40</t>
  </si>
  <si>
    <t>2MÜ0250</t>
  </si>
  <si>
    <t>ehitusnael 2x50 20kg 13375 tk/pk</t>
  </si>
  <si>
    <t>2MÜ0250K</t>
  </si>
  <si>
    <t>ehitusnael 2x50</t>
  </si>
  <si>
    <t>2MÜ0370</t>
  </si>
  <si>
    <t>ehitusnael 3x70 25 kg 6625 tk/pk</t>
  </si>
  <si>
    <t>2MÜ0370K</t>
  </si>
  <si>
    <t>ehitusnael 3x70</t>
  </si>
  <si>
    <t>2MÜ0380</t>
  </si>
  <si>
    <t>ehitusnael 3x80 25 kg 5775 tk/pk</t>
  </si>
  <si>
    <t>2MÜ0380K</t>
  </si>
  <si>
    <t>ehitusnael 3x80</t>
  </si>
  <si>
    <t>2MÜ0390</t>
  </si>
  <si>
    <t>ehitusnael 3x90 25 kg 5000 tk/pk</t>
  </si>
  <si>
    <t>2MÜ0390K</t>
  </si>
  <si>
    <t>ehitusnael 3x90</t>
  </si>
  <si>
    <t>2MÜ1216K</t>
  </si>
  <si>
    <t>ehitusnael 1,2x16</t>
  </si>
  <si>
    <t>2MÜ1220</t>
  </si>
  <si>
    <t>ehitusnael 1,2x20 25 kg  136600 tk/pk</t>
  </si>
  <si>
    <t>2MÜ1220K</t>
  </si>
  <si>
    <t>ehitusnael 1,2x20</t>
  </si>
  <si>
    <t>2MÜ1225</t>
  </si>
  <si>
    <t>ehitusnael 1,2x25 25 kg 114150 tk/pk</t>
  </si>
  <si>
    <t>2MÜ1225K</t>
  </si>
  <si>
    <t>ehitusnael 1,2x25</t>
  </si>
  <si>
    <t>2MÜ1432K</t>
  </si>
  <si>
    <t>ehitusnael 1,4x32</t>
  </si>
  <si>
    <t>2MÜ1625K</t>
  </si>
  <si>
    <t>ehitusnael 1,6x25</t>
  </si>
  <si>
    <t>2MÜ1640K</t>
  </si>
  <si>
    <t>ehitusnael 1,6x40</t>
  </si>
  <si>
    <t>2MÜ1650K</t>
  </si>
  <si>
    <t>ehitusnael 1,6x50</t>
  </si>
  <si>
    <t>2MÜ1832</t>
  </si>
  <si>
    <t>ehitusnael 1,8x32 25 kg 39075 tk/pk</t>
  </si>
  <si>
    <t>2MÜ1832K</t>
  </si>
  <si>
    <t>ehitusnael 1,8x32</t>
  </si>
  <si>
    <t>2MÜ1860</t>
  </si>
  <si>
    <t>ehitusnael 1,8x60 25 kg 20150 tk/pk</t>
  </si>
  <si>
    <t>2MÜ1860K</t>
  </si>
  <si>
    <t>ehitusnael 1,8x60</t>
  </si>
  <si>
    <t>2MÜ2550</t>
  </si>
  <si>
    <t>ehitusnael 2,5x50 25 kg 13375 tk/pk</t>
  </si>
  <si>
    <t>2MÜ2550K</t>
  </si>
  <si>
    <t>ehitusnael 2,5x50</t>
  </si>
  <si>
    <t>2MÜ2560</t>
  </si>
  <si>
    <t>ehitusnael 2,5x60 25 kg 11200 tk/pk</t>
  </si>
  <si>
    <t>2MÜ2560K</t>
  </si>
  <si>
    <t>ehitusnael 2,5x60</t>
  </si>
  <si>
    <t>2MÜ3590</t>
  </si>
  <si>
    <t>ehitusnael 3,5x90 25 kg 3775 tk/pk</t>
  </si>
  <si>
    <t>2MÜ3590K</t>
  </si>
  <si>
    <t>ehitusnael 3,5x90</t>
  </si>
  <si>
    <t>2MÜ4100</t>
  </si>
  <si>
    <t>ehitusnael 4x100 25 kg 2625 tk/pk</t>
  </si>
  <si>
    <t>2MÜ4100K</t>
  </si>
  <si>
    <t>ehitusnael 4x100</t>
  </si>
  <si>
    <t>2MÜ4120</t>
  </si>
  <si>
    <t>ehitusnael 4x120 25 kg 2175 tk/pk</t>
  </si>
  <si>
    <t>2MÜ4120K</t>
  </si>
  <si>
    <t>ehitusnael 4x120</t>
  </si>
  <si>
    <t>2MÜ5150</t>
  </si>
  <si>
    <t>ehitusnael 5x150 25 kg 1125 tk/pk</t>
  </si>
  <si>
    <t>2MÜ5150K</t>
  </si>
  <si>
    <t>ehitusnael 5x150</t>
  </si>
  <si>
    <t>2MÜ6200</t>
  </si>
  <si>
    <t>ehitusnael 6x200 25 kg 575 tk/pk</t>
  </si>
  <si>
    <t>2MÜ6200K</t>
  </si>
  <si>
    <t>ehitusnael 6x200</t>
  </si>
  <si>
    <t>2MÜ7250K</t>
  </si>
  <si>
    <t>ehitusnael 7x250</t>
  </si>
  <si>
    <t>2MÜ76250K</t>
  </si>
  <si>
    <t>ehitusnael 7,6x250 11 tk/1kg</t>
  </si>
  <si>
    <t>2MÜ8300K</t>
  </si>
  <si>
    <t>ehitusnael 8x300 8tk/1kg</t>
  </si>
  <si>
    <t>2MÜ88300K</t>
  </si>
  <si>
    <t>ehitusnael 8,8x300</t>
  </si>
  <si>
    <t>2MÜ88400</t>
  </si>
  <si>
    <t>ehitusnael 8,8x400  25kg 125tk/pk</t>
  </si>
  <si>
    <t>2MÜ88400K</t>
  </si>
  <si>
    <t>ehitusnael 8,8x400 5tk/1kg</t>
  </si>
  <si>
    <t>2MÜP0250K</t>
  </si>
  <si>
    <t>ehitusnael pp 2x50</t>
  </si>
  <si>
    <t>2MÜP0380K</t>
  </si>
  <si>
    <t>ehitusnael pp 3x80</t>
  </si>
  <si>
    <t>2MÜP2560K</t>
  </si>
  <si>
    <t>ehitusnael pp 2,5x60</t>
  </si>
  <si>
    <t>2Z10Ü0240</t>
  </si>
  <si>
    <t>ehitusnael zn 2x40 10 kg 10540 tk/pk</t>
  </si>
  <si>
    <t>2Z10Ü0250</t>
  </si>
  <si>
    <t>ehitusnael zn 2x50 10 kg 10000 tk/pk</t>
  </si>
  <si>
    <t>2Z10Ü0380</t>
  </si>
  <si>
    <t>ehitusnael zn 3x80 10 kg 2200 tk/pk</t>
  </si>
  <si>
    <t>2Z10Ü1832</t>
  </si>
  <si>
    <t>ehitusnael zn 1,8x32 10 kg 14300 tk/pk</t>
  </si>
  <si>
    <t>2Z10Ü1850</t>
  </si>
  <si>
    <t>ehitusnael zn 1,8x50 10 kg 10360 tk/pk</t>
  </si>
  <si>
    <t>2Z10Ü1860</t>
  </si>
  <si>
    <t>ehitusnael zn 1,8x60 10 kg 8350 tk/pk</t>
  </si>
  <si>
    <t>2Z10Ü2550</t>
  </si>
  <si>
    <t>ehitusnael zn 2,5x50 10 kg 5340 tk/pk</t>
  </si>
  <si>
    <t>2Z10Ü2560</t>
  </si>
  <si>
    <t>ehitusnael zn 2,5x60 10 kg 4480 tk/pk</t>
  </si>
  <si>
    <t>2Z10Ü3590</t>
  </si>
  <si>
    <t>ehitusnael zn 3,5x90 10 kg 1430 tk/pk</t>
  </si>
  <si>
    <t>2Z10Ü6200</t>
  </si>
  <si>
    <t>ehitusnael zn 6x200 10 kg 200 tk/pk</t>
  </si>
  <si>
    <t>2Z10Ü7250</t>
  </si>
  <si>
    <t>ehitusnael zn 7x250 10 kg</t>
  </si>
  <si>
    <t>2Z10ÜP0250</t>
  </si>
  <si>
    <t>ehitusnael pp zn 2x50 10 kg 7700 tk/pk</t>
  </si>
  <si>
    <t>2Z10ÜP0380</t>
  </si>
  <si>
    <t>ehitusnael pp zn 3x80 10 kg 2300 tk/pk</t>
  </si>
  <si>
    <t>2Z10ÜP2560</t>
  </si>
  <si>
    <t>ehitusnael pp zn 2,5x60 10 kg 4200 tk/pk</t>
  </si>
  <si>
    <t>2Z1Ü0240</t>
  </si>
  <si>
    <t>ehitusnael zn 2x40 1 kg 1054 tk/pk</t>
  </si>
  <si>
    <t>2Z1Ü0250</t>
  </si>
  <si>
    <t>ehitusnael zn 2x50 1 kg 1000 tk/pk</t>
  </si>
  <si>
    <t>2Z1Ü0380</t>
  </si>
  <si>
    <t>ehitusnael zn 3x80 1 kg 220 tk/pk</t>
  </si>
  <si>
    <t>2Z1Ü1220</t>
  </si>
  <si>
    <t>ehitusnael zn 1,2x20 1 kg</t>
  </si>
  <si>
    <t>2Z1Ü1225</t>
  </si>
  <si>
    <t>ehitusnael zn 1,2x25 1 kg</t>
  </si>
  <si>
    <t>2Z1Ü1832</t>
  </si>
  <si>
    <t>ehitusnael zn 1,8x32 1 kg 1430 tk/pk</t>
  </si>
  <si>
    <t>2Z1Ü1840</t>
  </si>
  <si>
    <t>ehitusnael zn 1,8x40 1 kg 1201 tk/pk</t>
  </si>
  <si>
    <t>2Z1Ü1850</t>
  </si>
  <si>
    <t>ehitusnael zn 1,8x50 1 kg 1036 tk/pk</t>
  </si>
  <si>
    <t>2Z1Ü1860</t>
  </si>
  <si>
    <t>ehitusnael zn 1,8x60 1 kg 835 tk/pk</t>
  </si>
  <si>
    <t>2Z1Ü2550</t>
  </si>
  <si>
    <t>ehitusnael zn 2,5x50 1 kg 534 tk/pk</t>
  </si>
  <si>
    <t>2Z1Ü2560</t>
  </si>
  <si>
    <t>ehitusnael zn 2,5x60 1 kg 448 tk/pk</t>
  </si>
  <si>
    <t>2Z1Ü3590</t>
  </si>
  <si>
    <t>ehitusnael zn 3,5x90 1 kg 143 tk/pk</t>
  </si>
  <si>
    <t>2Z1Ü4100</t>
  </si>
  <si>
    <t>ehitusnael zn 4x100 1 kg 100 tk/pk</t>
  </si>
  <si>
    <t>2Z1Ü4120</t>
  </si>
  <si>
    <t>ehitusnael zn 4x120 1 kg 80 tk/pk</t>
  </si>
  <si>
    <t>2Z1Ü5150</t>
  </si>
  <si>
    <t>ehitusnael zn 5x150 1 kg 43 tk/pk</t>
  </si>
  <si>
    <t>2Z1ÜP0250</t>
  </si>
  <si>
    <t>ehitusnael pp zn 2x50 1 kg 770 tk/pk</t>
  </si>
  <si>
    <t>2Z1ÜP0380</t>
  </si>
  <si>
    <t>ehitusnael pp zn 3x80 1 kg 230 tk/pk</t>
  </si>
  <si>
    <t>2Z1ÜP2560</t>
  </si>
  <si>
    <t>ehitusnael pp zn 2,5x60 1 kg 420 tk/pk</t>
  </si>
  <si>
    <t>2Z20Ü0250</t>
  </si>
  <si>
    <t>ehitusnael zn 2x50 20 kg 20000 tk/pk</t>
  </si>
  <si>
    <t>2Z20Ü8300</t>
  </si>
  <si>
    <t>ehitusnael zn 8,8x300 20 kg 160 tk/pk</t>
  </si>
  <si>
    <t>2Z2Ü6200</t>
  </si>
  <si>
    <t>ehitusnael zn 6x200 2 kg 40tk/pk</t>
  </si>
  <si>
    <t>2Z2Ü7250</t>
  </si>
  <si>
    <t>ehitusnael zn 7x250 2 kg 22tk</t>
  </si>
  <si>
    <t>2Z2Ü88300</t>
  </si>
  <si>
    <t>ehitusnael zn 8,8x300 2 kg 16tk/pk</t>
  </si>
  <si>
    <t>2Z5Ü0240</t>
  </si>
  <si>
    <t>ehitusnael zn 2x40 5 kg 5270 tk/pk</t>
  </si>
  <si>
    <t>2Z5Ü0250</t>
  </si>
  <si>
    <t>ehitusnael zn 2x50 5 kg 5000 tk/pk</t>
  </si>
  <si>
    <t>2Z5Ü0380</t>
  </si>
  <si>
    <t>ehitusnael zn 3x80 5 kg 1100 tk/pk</t>
  </si>
  <si>
    <t>2Z5Ü1225</t>
  </si>
  <si>
    <t>ehitusnael zn 1,2x25 5 kg</t>
  </si>
  <si>
    <t>2Z5Ü1832</t>
  </si>
  <si>
    <t>ehitusnael zn 1,8x32 5 kg 7150 tk/pk</t>
  </si>
  <si>
    <t>2Z5Ü1850</t>
  </si>
  <si>
    <t>ehitusnael zn 1,8x50 5 kg 5180 tk/pk</t>
  </si>
  <si>
    <t>2Z5Ü1860</t>
  </si>
  <si>
    <t>ehitusnael zn 1,8x60 5 kg 4175 tk/pk</t>
  </si>
  <si>
    <t>2Z5Ü2550</t>
  </si>
  <si>
    <t>ehitusnael zn 2,5x50 5 kg 2670 tk/pk</t>
  </si>
  <si>
    <t>2Z5Ü2560</t>
  </si>
  <si>
    <t>ehitusnael zn 2,5x60 5 kg 2240 tk/pk</t>
  </si>
  <si>
    <t>2Z5Ü3590</t>
  </si>
  <si>
    <t>ehitusnael zn 3,5x90 5 kg 715 tk/pk</t>
  </si>
  <si>
    <t>2Z5Ü4100</t>
  </si>
  <si>
    <t>ehitusnael zn 4x100 5 kg 500 tk/pk</t>
  </si>
  <si>
    <t>2Z5Ü4120</t>
  </si>
  <si>
    <t>ehitusnael zn 4x120 5 kg 400 tk/pk</t>
  </si>
  <si>
    <t>2Z5Ü5150</t>
  </si>
  <si>
    <t>ehitusnael zn 5x150 5 kg 215 tk/pk</t>
  </si>
  <si>
    <t>2Z5Ü6200</t>
  </si>
  <si>
    <t>ehitusnael zn 6x200 5 kg 100 tk/pk</t>
  </si>
  <si>
    <t>2Z5Ü88300</t>
  </si>
  <si>
    <t>ehitusnael zn 8,8x300 5 kg 40tk/pk</t>
  </si>
  <si>
    <t>ehitusnael pp zn 2x50 5 kg 3850 tk/pk</t>
  </si>
  <si>
    <t>ehitusnael pp zn 3x80 5 kg 1150 tk/pk</t>
  </si>
  <si>
    <t>ehitusnael pp zn 2,5x60 5 kg 2100 tk/pk</t>
  </si>
  <si>
    <t>2ZÜ0240K</t>
  </si>
  <si>
    <t>ehitusnael zn 2x40</t>
  </si>
  <si>
    <t>2ZÜ0240P</t>
  </si>
  <si>
    <t>ehitusnael zn 2x40 50 tk/pk</t>
  </si>
  <si>
    <t>2ZÜ0250K</t>
  </si>
  <si>
    <t>ehitusnael zn 2x50</t>
  </si>
  <si>
    <t>2ZÜ0250K2</t>
  </si>
  <si>
    <t>ehitusnael zn 2x50 II sort</t>
  </si>
  <si>
    <t>2ZÜ0380P</t>
  </si>
  <si>
    <t>ehitusnael zn 3x80 50 tk/pk</t>
  </si>
  <si>
    <t>2ZÜ1216K</t>
  </si>
  <si>
    <t>ehitusnael zn 1,2x16</t>
  </si>
  <si>
    <t>2ZÜ1220K</t>
  </si>
  <si>
    <t>ehitusnael zn 1,2x20</t>
  </si>
  <si>
    <t>2ZÜ1225K</t>
  </si>
  <si>
    <t>ehitusnael zn 1,2x25</t>
  </si>
  <si>
    <t>2ZÜ1625</t>
  </si>
  <si>
    <t>ehitusnael zn 1,6x25</t>
  </si>
  <si>
    <t>2ZÜ1832K</t>
  </si>
  <si>
    <t>ehitusnael zn 1,8x32</t>
  </si>
  <si>
    <t>2ZÜ1840K</t>
  </si>
  <si>
    <t>ehitusnael zn 1,8x40</t>
  </si>
  <si>
    <t>2ZÜ1860K</t>
  </si>
  <si>
    <t>ehitusnael zn 1,8x60</t>
  </si>
  <si>
    <t>2ZÜ2550K</t>
  </si>
  <si>
    <t>ehitusnael zn 2,5x50</t>
  </si>
  <si>
    <t>2ZÜ2550P</t>
  </si>
  <si>
    <t>ehitusnael zn 2,5x50 50tk/pk</t>
  </si>
  <si>
    <t>2ZÜ2560K</t>
  </si>
  <si>
    <t>ehitusnael zn 2,5x60</t>
  </si>
  <si>
    <t>2ZÜ2560K2</t>
  </si>
  <si>
    <t>ehitusnael zn 2,5x60 II sort</t>
  </si>
  <si>
    <t>2ZÜ2560P</t>
  </si>
  <si>
    <t>ehitusnael zn 2,5x60 50tk/pk</t>
  </si>
  <si>
    <t>2ZÜ3590K</t>
  </si>
  <si>
    <t>ehitusnael zn 3,5x90</t>
  </si>
  <si>
    <t>2ZÜ3590K2</t>
  </si>
  <si>
    <t>ehitusnael zn 3,5x90 II sort</t>
  </si>
  <si>
    <t>2ZÜ3590P</t>
  </si>
  <si>
    <t>ehitusnael zn 3,5x90 20tk/pk</t>
  </si>
  <si>
    <t>2ZÜ6200K2</t>
  </si>
  <si>
    <t>ehitusnael zn 6x200 II sort</t>
  </si>
  <si>
    <t>2ZÜ88400K</t>
  </si>
  <si>
    <t>50tk</t>
  </si>
  <si>
    <t>Polditehas OÜ</t>
  </si>
  <si>
    <t>Klambrimaania OÜ</t>
  </si>
  <si>
    <t>Malm&amp;Teras AS</t>
  </si>
  <si>
    <t>Valumehhanika AS</t>
  </si>
  <si>
    <t>Metalliekspert OÜ</t>
  </si>
  <si>
    <t>Mutterman OÜ</t>
  </si>
  <si>
    <t>Raudvara AS</t>
  </si>
  <si>
    <t>Metnet OÜ</t>
  </si>
  <si>
    <t>KruviKalle OÜ</t>
  </si>
  <si>
    <t>Stainless International AS</t>
  </si>
  <si>
    <t>tootja</t>
  </si>
  <si>
    <t>Esafort Zn keevisvõrk 16x16x1,2 h600</t>
  </si>
  <si>
    <t>Fassadivõrk</t>
  </si>
  <si>
    <t>25m/rull</t>
  </si>
  <si>
    <t>1919105H1500</t>
  </si>
  <si>
    <t>Esafort Zn krohvivõrk 19x19x1,05 h1500</t>
  </si>
  <si>
    <t>838308H1000</t>
  </si>
  <si>
    <t>Esafort Zn keevisvõrk 8,3x8,3x0,8 h1000</t>
  </si>
  <si>
    <t>838308H600</t>
  </si>
  <si>
    <t>Esafort Zn keevisvõrk 8,3x8,3x0,8 h600</t>
  </si>
  <si>
    <t>VR01251919</t>
  </si>
  <si>
    <t>võrk raab.1,0x25m,19x19mm</t>
  </si>
  <si>
    <t>2KT2540</t>
  </si>
  <si>
    <t>karastatud nael 2,5x40 6000tk/pk</t>
  </si>
  <si>
    <t>Gunnebo</t>
  </si>
  <si>
    <t>2NP3760</t>
  </si>
  <si>
    <t>naelutusplaadinael 3,7x60 250tk/pk</t>
  </si>
  <si>
    <t>2P2532</t>
  </si>
  <si>
    <t>plekinael roostevaba 2,5x32 500tk/pk</t>
  </si>
  <si>
    <t>2P2560</t>
  </si>
  <si>
    <t>plekinael 2,5x65 A2 250tk/pk</t>
  </si>
  <si>
    <t>2P3550H</t>
  </si>
  <si>
    <t>plekinael kzn 3,5x50</t>
  </si>
  <si>
    <t>2P3550KV</t>
  </si>
  <si>
    <t>plekinael kzn valge 3,5x50</t>
  </si>
  <si>
    <t>2RK2430</t>
  </si>
  <si>
    <t>rihvelnael kzn  2,4x30</t>
  </si>
  <si>
    <t>GUNNEBO</t>
  </si>
  <si>
    <t>Gunnebo nael</t>
  </si>
  <si>
    <t>11210040A4</t>
  </si>
  <si>
    <t>sisekuuskant polt DIN 912 10x40 A4</t>
  </si>
  <si>
    <t>happekindel toode A4</t>
  </si>
  <si>
    <t>1338808016A4</t>
  </si>
  <si>
    <t>polt zn DIN 933  8x16 A4</t>
  </si>
  <si>
    <t>1338812025A4</t>
  </si>
  <si>
    <t>polt  DIN 933  12x25 A4</t>
  </si>
  <si>
    <t>1338816040A4</t>
  </si>
  <si>
    <t>polt  DIN 933  16x40 A4</t>
  </si>
  <si>
    <t>312512A4</t>
  </si>
  <si>
    <t>seib DIN 125 M12 A4</t>
  </si>
  <si>
    <t>312515A4</t>
  </si>
  <si>
    <t>seib DIN 125 M15 A4</t>
  </si>
  <si>
    <t>312516A4</t>
  </si>
  <si>
    <t>seib DIN 125 M16 A4</t>
  </si>
  <si>
    <t>ÜMAR3</t>
  </si>
  <si>
    <t>Ümar 3h9L=3000 Aisi 304</t>
  </si>
  <si>
    <t>ÜMAR4</t>
  </si>
  <si>
    <t>Ümar 4h9L=4100 Aisi 304</t>
  </si>
  <si>
    <t>ÜMAR5</t>
  </si>
  <si>
    <t>Ümar 5h9L=4000 Aisi 304</t>
  </si>
  <si>
    <t>5FHB25</t>
  </si>
  <si>
    <t>hobau 3,9x25 100tk/pk</t>
  </si>
  <si>
    <t>Hobau kruvi</t>
  </si>
  <si>
    <t>5FHB35</t>
  </si>
  <si>
    <t>hobau 4,2x35 100tk/pk</t>
  </si>
  <si>
    <t>5FHB41</t>
  </si>
  <si>
    <t>hobau 4,2x41 100tk/pk</t>
  </si>
  <si>
    <t>5FHB45</t>
  </si>
  <si>
    <t>hobau 4,2x45 100tk/pk</t>
  </si>
  <si>
    <t>5FHB51</t>
  </si>
  <si>
    <t>hobau 4,2x51 50tk/pk</t>
  </si>
  <si>
    <t>5FHB55</t>
  </si>
  <si>
    <t>hobau 4,2x57 50tk/pk</t>
  </si>
  <si>
    <t>5FHB65</t>
  </si>
  <si>
    <t>hobau 4,2x65 50tk/pk</t>
  </si>
  <si>
    <t>5FHB75</t>
  </si>
  <si>
    <t>hobau 4,2x75 50tk/pk</t>
  </si>
  <si>
    <t>5HB25</t>
  </si>
  <si>
    <t>Hobau kruvi 3,9x25</t>
  </si>
  <si>
    <t>100 tk</t>
  </si>
  <si>
    <t>5HB35</t>
  </si>
  <si>
    <t>Hobau kruvi 4,2x35</t>
  </si>
  <si>
    <t>5HB41</t>
  </si>
  <si>
    <t>Hobau kruvi 4,2x41</t>
  </si>
  <si>
    <t>5HB4225</t>
  </si>
  <si>
    <t>Hobau kruvi 4,2x25</t>
  </si>
  <si>
    <t>5HB45</t>
  </si>
  <si>
    <t>Hobau kruvi 4,2x45</t>
  </si>
  <si>
    <t>5HB51</t>
  </si>
  <si>
    <t>Hobau kruvi 4,2x51</t>
  </si>
  <si>
    <t>5HB55</t>
  </si>
  <si>
    <t>Hobau kruvi 4,2x57</t>
  </si>
  <si>
    <t>5HB65</t>
  </si>
  <si>
    <t>Hobau kruvi 4,2x65</t>
  </si>
  <si>
    <t>5HB75</t>
  </si>
  <si>
    <t>Hobau kruvi 4,2x75</t>
  </si>
  <si>
    <t>5HBTK3935</t>
  </si>
  <si>
    <t>Hobau kruvi 3,9x35 topeltkeere</t>
  </si>
  <si>
    <t>5HBTK3941</t>
  </si>
  <si>
    <t>Hobau kruvi 3,9x41 topeltkeere</t>
  </si>
  <si>
    <t>5HBTK3945</t>
  </si>
  <si>
    <t>Hobau kruvi 3,9x45 topeltkeere</t>
  </si>
  <si>
    <t>5HBTK3955</t>
  </si>
  <si>
    <t>Hobau kruvi 3,9x55 topeltkeere</t>
  </si>
  <si>
    <t>40JK10100</t>
  </si>
  <si>
    <t>Jalgkruvi10x100</t>
  </si>
  <si>
    <t>jalgkruvi</t>
  </si>
  <si>
    <t>40JK10120</t>
  </si>
  <si>
    <t>Jalgkruvi10x120</t>
  </si>
  <si>
    <t>40JK10140</t>
  </si>
  <si>
    <t>Jalgkruvi10x140</t>
  </si>
  <si>
    <t>40JK1080</t>
  </si>
  <si>
    <t>Jalgkruvi10x80</t>
  </si>
  <si>
    <t>40JK680</t>
  </si>
  <si>
    <t>Jalgkruvi 6x80</t>
  </si>
  <si>
    <t>40JK8100</t>
  </si>
  <si>
    <t>Jalgkruvi 8x100</t>
  </si>
  <si>
    <t>40JK8100P</t>
  </si>
  <si>
    <t>Jalgkruvi 8x100 10 tk/pk</t>
  </si>
  <si>
    <t>40JK8120</t>
  </si>
  <si>
    <t>Jalgkruvi 8x120</t>
  </si>
  <si>
    <t>40JK8120P</t>
  </si>
  <si>
    <t>Jalgkruvi 8x120 10 tk/pk</t>
  </si>
  <si>
    <t>40JK8160</t>
  </si>
  <si>
    <t>Jalgkruvi 8x160</t>
  </si>
  <si>
    <t>40JK850</t>
  </si>
  <si>
    <t>Jalgkruvi 8x50</t>
  </si>
  <si>
    <t>40JK860</t>
  </si>
  <si>
    <t>Jalgkruvi 8x60</t>
  </si>
  <si>
    <t>40JK880</t>
  </si>
  <si>
    <t>Jalgkruvi 8x80</t>
  </si>
  <si>
    <t>40JK880P</t>
  </si>
  <si>
    <t>Jalgkruvi 8x80 10 tk/pk</t>
  </si>
  <si>
    <t>40JKT635</t>
  </si>
  <si>
    <t>Jalgkruvi tüübliga 6x35</t>
  </si>
  <si>
    <t>40JKT635P</t>
  </si>
  <si>
    <t>Jalgkruvi tüübliga 6x35 20 tk/pk</t>
  </si>
  <si>
    <t>40JKT860</t>
  </si>
  <si>
    <t>Jalgkruvi tüübliga 8x60</t>
  </si>
  <si>
    <t>40JKT860P</t>
  </si>
  <si>
    <t>Jalgkruvi tüübliga 8x60 20 tk/pk</t>
  </si>
  <si>
    <t>3J880618</t>
  </si>
  <si>
    <t>jätkumutter zn DIN 6330 8.8 6x18</t>
  </si>
  <si>
    <t>Jätkumutter zn</t>
  </si>
  <si>
    <t>3J880618E</t>
  </si>
  <si>
    <t>jätkumutter zn DIN 6330 8.8 6x18 5tk/pk</t>
  </si>
  <si>
    <t>3J880825</t>
  </si>
  <si>
    <t>jätkumutter zn DIN 6330 8.8 8x25</t>
  </si>
  <si>
    <t>3J880825E</t>
  </si>
  <si>
    <t>jätkumutter zn DIN 6330 8.8 8x25 5tk/pk</t>
  </si>
  <si>
    <t>3J881030</t>
  </si>
  <si>
    <t>jätkumutter zn DIN 6330 8.8 10x30</t>
  </si>
  <si>
    <t>3J881030E</t>
  </si>
  <si>
    <t>jätkumutter zn DIN 6330 8.8 10x30 3tk/pk</t>
  </si>
  <si>
    <t>3J881030P</t>
  </si>
  <si>
    <t>jätkumutter zn DIN 6330 8.8 10x30 25tk/p</t>
  </si>
  <si>
    <t>3J881236</t>
  </si>
  <si>
    <t>jätkumutter zn DIN 6330 8.8 12x36</t>
  </si>
  <si>
    <t>3J881236E</t>
  </si>
  <si>
    <t>jätkumutter zn DIN 6330 8.8 12x36 3tk/pk</t>
  </si>
  <si>
    <t>3J881440</t>
  </si>
  <si>
    <t>jätkumutter zn DIN 6330 8.8 14x40</t>
  </si>
  <si>
    <t>3J881440E</t>
  </si>
  <si>
    <t>jätkumutter zn DIN 6330 8.8 14x40 2tk/pk</t>
  </si>
  <si>
    <t>3J881650</t>
  </si>
  <si>
    <t>jätkumutter zn DIN 6330 8.8 16x50</t>
  </si>
  <si>
    <t>3J881650E</t>
  </si>
  <si>
    <t>jätkumutter zn DIN 6330 8.8 16x50 2tk/pk</t>
  </si>
  <si>
    <t>3J882050</t>
  </si>
  <si>
    <t>jätkumutter zn DIN 6330 8.8 20x50</t>
  </si>
  <si>
    <t>3J882050E</t>
  </si>
  <si>
    <t>jätkumutter zn DIN 6330 8.8 20x50 2tk/pk</t>
  </si>
  <si>
    <t>31010100</t>
  </si>
  <si>
    <t>karabiin 10x100</t>
  </si>
  <si>
    <t>Karabiin</t>
  </si>
  <si>
    <t>310440</t>
  </si>
  <si>
    <t>karabiin 4x40</t>
  </si>
  <si>
    <t>310550</t>
  </si>
  <si>
    <t>karabiin 5x50</t>
  </si>
  <si>
    <t>310660</t>
  </si>
  <si>
    <t>karabiin 6x60</t>
  </si>
  <si>
    <t>310770</t>
  </si>
  <si>
    <t>karabiin 7x70</t>
  </si>
  <si>
    <t>310880</t>
  </si>
  <si>
    <t>karabiin 8x80</t>
  </si>
  <si>
    <t>310990</t>
  </si>
  <si>
    <t>karabiin 9x90</t>
  </si>
  <si>
    <t>3111120</t>
  </si>
  <si>
    <t>karabiin 11x120</t>
  </si>
  <si>
    <t>3112140</t>
  </si>
  <si>
    <t>karabiin 12x140</t>
  </si>
  <si>
    <t>P3155</t>
  </si>
  <si>
    <t>pööritskarabiin 5,5 mm</t>
  </si>
  <si>
    <t>P3179</t>
  </si>
  <si>
    <t>pööritskarabiin 7,9 mm</t>
  </si>
  <si>
    <t>P3194</t>
  </si>
  <si>
    <t>pööritskarabiin 9,4 mm</t>
  </si>
  <si>
    <t>P8S</t>
  </si>
  <si>
    <t>pööritskarabin 8 mm silmus/silmus</t>
  </si>
  <si>
    <t>11KL180</t>
  </si>
  <si>
    <t>Karkassiklamber 60/60x30</t>
  </si>
  <si>
    <t>Karkassiklamber</t>
  </si>
  <si>
    <t>11KL304</t>
  </si>
  <si>
    <t>Karkassiklamber 120/60x30</t>
  </si>
  <si>
    <t>Karpraud</t>
  </si>
  <si>
    <t>KARPRAUD10</t>
  </si>
  <si>
    <t>karpraud 10</t>
  </si>
  <si>
    <t>KARPRAUD18</t>
  </si>
  <si>
    <t>karpraud 18Yx12000 180x6,1x70x8,7</t>
  </si>
  <si>
    <t>RIB12200S235</t>
  </si>
  <si>
    <t>Ribateras 12x200 S235</t>
  </si>
  <si>
    <t>32P114820P</t>
  </si>
  <si>
    <t>katusekruvi 4,8x20 puur RR11 250tk/pk</t>
  </si>
  <si>
    <t>Katusekruvi</t>
  </si>
  <si>
    <t>32P114828P</t>
  </si>
  <si>
    <t>katusekruvi 4,8x28 puur RR11 250tk/pk</t>
  </si>
  <si>
    <t>32P114828PP</t>
  </si>
  <si>
    <t>katusekruvi 4,8x28 puur RR11 50tk/pk</t>
  </si>
  <si>
    <t>32P114835P</t>
  </si>
  <si>
    <t>katusekruvi 4,8x35 puur RR11 250 tk/pk</t>
  </si>
  <si>
    <t>32P114850P</t>
  </si>
  <si>
    <t>katusekruvi 4,8x50 puur RR11 150 tk/pk</t>
  </si>
  <si>
    <t>32P204820P</t>
  </si>
  <si>
    <t>katusekruvi 4,8x20 puur RR20 250tk/pk</t>
  </si>
  <si>
    <t>32P204828P</t>
  </si>
  <si>
    <t>katusekruvi 4,8x28 puur RR20 250 tk/pk</t>
  </si>
  <si>
    <t>32P204828PP</t>
  </si>
  <si>
    <t>katusekruvi 4,8x28 puur RR20 50 tk/pk</t>
  </si>
  <si>
    <t>32P204835P</t>
  </si>
  <si>
    <t>katusekruvi 4,8x35 puur RR20 250 tk/pk</t>
  </si>
  <si>
    <t>katusekruvi 4,8x38 terav RR20 250tk/pk</t>
  </si>
  <si>
    <t>32P204850P</t>
  </si>
  <si>
    <t>katusekruvi 4,8x50 puur RR20 150 tk/pk</t>
  </si>
  <si>
    <t>32P214820P</t>
  </si>
  <si>
    <t>katusekruvi 4,8x20 puur RR21 250tk/pk</t>
  </si>
  <si>
    <t>32P214828P</t>
  </si>
  <si>
    <t>katusekruvi 4,8x28 puur RR21 250tk/pk</t>
  </si>
  <si>
    <t>32P214828PP</t>
  </si>
  <si>
    <t>katusekruvi 4,8x28 puur RR21 50tk/pk</t>
  </si>
  <si>
    <t>katusekruvi 4,8x28 terav RR21 250tk/pk</t>
  </si>
  <si>
    <t>32P214835P</t>
  </si>
  <si>
    <t>katusekruvi 4,8x35 puur RR21 250 tk/pk</t>
  </si>
  <si>
    <t>32P214838P</t>
  </si>
  <si>
    <t>katusekruvi 4,8x38 puur RR21 250 tk/pk</t>
  </si>
  <si>
    <t>katusekruvi 4,8x38 terav RR21 250 tk/pk</t>
  </si>
  <si>
    <t>32P214850P</t>
  </si>
  <si>
    <t>katusekruvi 4,8x50 puur RR21 150tk/pk</t>
  </si>
  <si>
    <t>32P224828P</t>
  </si>
  <si>
    <t>katusekruvi 4,8x28 puur RR22 250 tk/pk</t>
  </si>
  <si>
    <t>32P224828PP</t>
  </si>
  <si>
    <t>katusekruvi 4,8x28 puur RR22 50 tk/pk</t>
  </si>
  <si>
    <t>32P224835P</t>
  </si>
  <si>
    <t>katusekruvi 4,8x35 puur RR22 250tk/pk</t>
  </si>
  <si>
    <t>32P234820P</t>
  </si>
  <si>
    <t>katusekruvi 4,8x20 puur RR23 250tk/pk</t>
  </si>
  <si>
    <t>32P234828P</t>
  </si>
  <si>
    <t>katusekruvi 4,8x28 puur RR23 250 tk/pk</t>
  </si>
  <si>
    <t>32P234828PP</t>
  </si>
  <si>
    <t>katusekruvi 4,8x28 puur RR23 50 tk/pk</t>
  </si>
  <si>
    <t>32P234835P</t>
  </si>
  <si>
    <t>katusekruvi 4,8x35 puur RR23 250tk/pk</t>
  </si>
  <si>
    <t>katusekruvi 4,8x38 terav RR23 250 tk/pk</t>
  </si>
  <si>
    <t>32P234850P</t>
  </si>
  <si>
    <t>katusekruvi 4,8x50 puur RR23 150tk/pk</t>
  </si>
  <si>
    <t>32P244828P</t>
  </si>
  <si>
    <t>katusekruvi 4,8x28 puur RR24 250 tk/pk</t>
  </si>
  <si>
    <t>32P244828PP</t>
  </si>
  <si>
    <t>katusekruvi 4,8x28 puur RR24 50 tk/pk</t>
  </si>
  <si>
    <t>32P254828P</t>
  </si>
  <si>
    <t>katusekruvi 4,8x28 puur RR25 250 tk/pk</t>
  </si>
  <si>
    <t>32P254828PP</t>
  </si>
  <si>
    <t>katusekruvi 4,8x28 puur RR25 50 tk/pk</t>
  </si>
  <si>
    <t>32P274828P</t>
  </si>
  <si>
    <t>katusekruvi 4,8x28 puur RR27 250 tk/pk</t>
  </si>
  <si>
    <t>32P274828PP</t>
  </si>
  <si>
    <t>katusekruvi 4,8x28 puur RR27 50 tk/pk</t>
  </si>
  <si>
    <t>32P284828P</t>
  </si>
  <si>
    <t>katusekruvi 4,8x28 puur RR28 250 tk/pk</t>
  </si>
  <si>
    <t>32P284828PP</t>
  </si>
  <si>
    <t>katusekruvi 4,8x28 puur RR28 50 tk/pk</t>
  </si>
  <si>
    <t>katusekruvi 4,8x38 terav RR28 250tk/pk</t>
  </si>
  <si>
    <t>32P284850P</t>
  </si>
  <si>
    <t>katusekruvi 4,8x50 puur RR28 150tk/pk</t>
  </si>
  <si>
    <t>32P294820P</t>
  </si>
  <si>
    <t>katusekruvi 4,8x20 puur RR29 250tk/pk</t>
  </si>
  <si>
    <t>32P294828P</t>
  </si>
  <si>
    <t>katusekruvi 4,8x28 puur RR29 250 tk/pk</t>
  </si>
  <si>
    <t>32P294828PP</t>
  </si>
  <si>
    <t>katusekruvi 4,8x28 puur RR29 50 tk/pk</t>
  </si>
  <si>
    <t>katusekruvi 4,8x28 terav RR29 250tk/pk</t>
  </si>
  <si>
    <t>32P294829P</t>
  </si>
  <si>
    <t>katusekruvi 4,8x29 puur RR29 250 tk/pk</t>
  </si>
  <si>
    <t>32P294835P</t>
  </si>
  <si>
    <t>katusekruvi 4,8x35 puur RR29 250 tk/pk</t>
  </si>
  <si>
    <t>32P294850P</t>
  </si>
  <si>
    <t>katusekruvi 4,8x50 puur RR29 150tk/pk</t>
  </si>
  <si>
    <t>32P304828P</t>
  </si>
  <si>
    <t>katusekruvi 4,8x28 puur RR30 250tk/pk</t>
  </si>
  <si>
    <t>32P304828PP</t>
  </si>
  <si>
    <t>katusekruvi 4,8x28 puur RR30 50tk/pk</t>
  </si>
  <si>
    <t>32P304835P</t>
  </si>
  <si>
    <t>katusekruvi 4,8x35 puur RR30 250 tk/pk</t>
  </si>
  <si>
    <t>32P304850P</t>
  </si>
  <si>
    <t>katusekruvi 4,8x50 puur RR30 150tk/pk</t>
  </si>
  <si>
    <t>32P314828P</t>
  </si>
  <si>
    <t>katusekruvi 4,8x28 puur RR31 250tk/pk</t>
  </si>
  <si>
    <t>32P314828PP</t>
  </si>
  <si>
    <t>katusekruvi 4,8x28 puur RR31 50tk/pk</t>
  </si>
  <si>
    <t>32P324820P</t>
  </si>
  <si>
    <t>katusekruvi 4,8x20 puur RR32 250tk/pk</t>
  </si>
  <si>
    <t>32P324828P</t>
  </si>
  <si>
    <t>katusekruvi 4,8x28 puur RR32 250tk/pk</t>
  </si>
  <si>
    <t>32P324828PP</t>
  </si>
  <si>
    <t>katusekruvi 4,8x28 puur RR32 50tk/pk</t>
  </si>
  <si>
    <t>katusekruvi 4,8x28 terav RR32 250tk/pk</t>
  </si>
  <si>
    <t>32P324835P</t>
  </si>
  <si>
    <t>katusekruvi 4,8x35 puur RR32 250tk/pk</t>
  </si>
  <si>
    <t>katusekruvi 4,8x38 terav RR32 250tk/pk</t>
  </si>
  <si>
    <t>32P324850P</t>
  </si>
  <si>
    <t>katusekruvi 4,8x50 puur RR32 150tk/pk</t>
  </si>
  <si>
    <t>32P334828P</t>
  </si>
  <si>
    <t>katusekruvi 4,8x28 puur RR33 250tk/pk</t>
  </si>
  <si>
    <t>32P334828PP</t>
  </si>
  <si>
    <t>katusekruvi 4,8x28 puur RR33 50tk/pk</t>
  </si>
  <si>
    <t>32P334835P</t>
  </si>
  <si>
    <t>katusekruvi 4,8x35 puur RR33 250tk/pk</t>
  </si>
  <si>
    <t>katusekruvi 4,8x38 terav RR33 250tk/pk</t>
  </si>
  <si>
    <t>32P334850P</t>
  </si>
  <si>
    <t>katusekruvi 4,8x50 puur RR33 150tk/pk</t>
  </si>
  <si>
    <t>32P344828P</t>
  </si>
  <si>
    <t>katusekruvi 4,8x28 puur RR34 250tk/pk</t>
  </si>
  <si>
    <t>32P354828P</t>
  </si>
  <si>
    <t>katusekruvi 4,8x28 puur RR35 250tk/pk</t>
  </si>
  <si>
    <t>32P354828PP</t>
  </si>
  <si>
    <t>katusekruvi 4,8x28 puur RR35 50tk/pk</t>
  </si>
  <si>
    <t>32P354835P</t>
  </si>
  <si>
    <t>katusekruvi 4,8x35 puur RR35 250tk/pk</t>
  </si>
  <si>
    <t>katusekruvi 4,8x35 terav RR35 250tk/pk</t>
  </si>
  <si>
    <t>32P354850P</t>
  </si>
  <si>
    <t>katusekruvi 4,8x50 puur RR35 150tk/pk</t>
  </si>
  <si>
    <t>32P364828P</t>
  </si>
  <si>
    <t>katusekruvi 4,8x28 puur RR36 250tk/pk</t>
  </si>
  <si>
    <t>32P364828PP</t>
  </si>
  <si>
    <t>katusekruvi 4,8x28 puur RR36 50tk/pk</t>
  </si>
  <si>
    <t>32P374828P</t>
  </si>
  <si>
    <t>katusekruvi 4,8x28 puur RR37 250tk/pk</t>
  </si>
  <si>
    <t>32P374828PP</t>
  </si>
  <si>
    <t>katusekruvi 4,8x28 puur RR37 50tk/pk</t>
  </si>
  <si>
    <t>32P374835P</t>
  </si>
  <si>
    <t>katusekruvi 4,8x35 puur RR37 250tk/pk</t>
  </si>
  <si>
    <t>katusekruvi 4,8x35 terav RR37 250tk/pk</t>
  </si>
  <si>
    <t>32P374850P</t>
  </si>
  <si>
    <t>katusekruvi 4,8x50 puur RR37 150tk/pk</t>
  </si>
  <si>
    <t>32P7504828P</t>
  </si>
  <si>
    <t>katusekruvi 4,8x28 puur RR750 250tk/pk</t>
  </si>
  <si>
    <t>32P7504828PP</t>
  </si>
  <si>
    <t>katusekruvi 4,8x28 puur RR750 50tk/pk</t>
  </si>
  <si>
    <t>32P7504835P</t>
  </si>
  <si>
    <t>katusekruvi 4,8x35 puur RR750 250tk/pk</t>
  </si>
  <si>
    <t>32P7504850P</t>
  </si>
  <si>
    <t>katusekruvi 4,8x50 puur RR750 150tk/pk</t>
  </si>
  <si>
    <t>32PZ4828P</t>
  </si>
  <si>
    <t>katusekruvi 4,8x28 puur zn 250tk/pk</t>
  </si>
  <si>
    <t>32PZ4828PP</t>
  </si>
  <si>
    <t>katusekruvi 4,8x28 puur zn 50tk/pk</t>
  </si>
  <si>
    <t>32PZN4820P</t>
  </si>
  <si>
    <t>katusekruvi 4,8x20 puur zn 250tk/pk</t>
  </si>
  <si>
    <t>32Z4816P</t>
  </si>
  <si>
    <t>katusekruvi 4,8x16 puur zn 250tk/pk</t>
  </si>
  <si>
    <t>32Z4819P</t>
  </si>
  <si>
    <t>katusekruvi 4,8x19 puur zn 250tk/pk</t>
  </si>
  <si>
    <t>32Z4825P</t>
  </si>
  <si>
    <t>katusekruvi 4,8x25 puur zn 250tk/pk</t>
  </si>
  <si>
    <t>32Z4825T</t>
  </si>
  <si>
    <t>katusekruvi 4,8x25 zn  terav</t>
  </si>
  <si>
    <t>32Z4832P</t>
  </si>
  <si>
    <t>katusekruvi 4,8x32 puur zn 250tk/pk</t>
  </si>
  <si>
    <t>32Z4832T</t>
  </si>
  <si>
    <t>katusekruvi 4,8x32 zn  terav 250 tk/pk</t>
  </si>
  <si>
    <t>32Z4835P</t>
  </si>
  <si>
    <t>katusekruvi 4,8x35 puur zn 250tk/pk</t>
  </si>
  <si>
    <t>32Z4838P</t>
  </si>
  <si>
    <t>katusekruvi 4,8x38 puur zn 250tk/pk</t>
  </si>
  <si>
    <t>32Z4838PP</t>
  </si>
  <si>
    <t>katusekruvi 4,8x38 puur zn 40tk/pk</t>
  </si>
  <si>
    <t>32Z4838T</t>
  </si>
  <si>
    <t>katusekruvi 4,8x38 zn  terav 250 tk/pk</t>
  </si>
  <si>
    <t>32Z4850P</t>
  </si>
  <si>
    <t>katusekruvi 4,8x50 puur zn 150tk/pk</t>
  </si>
  <si>
    <t>32Z4850PP</t>
  </si>
  <si>
    <t>katusekruvi 4,8x50 puur zn 30tk/pk</t>
  </si>
  <si>
    <t>32Z4850T</t>
  </si>
  <si>
    <t>katusekruvi 4,8x50 zn  terav</t>
  </si>
  <si>
    <t>32Z4860P</t>
  </si>
  <si>
    <t>katusekruvi 4,8x60 puur zn</t>
  </si>
  <si>
    <t>32Z4860PP</t>
  </si>
  <si>
    <t>katusekruvi 4,8x60 puur zn 20 tk/pk</t>
  </si>
  <si>
    <t>32Z4870P</t>
  </si>
  <si>
    <t>katusekruvi 4,8x70 puur zn</t>
  </si>
  <si>
    <t>32Z4870PP</t>
  </si>
  <si>
    <t>katusekruvi 4,8x70 puur zn 10 tk/pk</t>
  </si>
  <si>
    <t>4710M30</t>
  </si>
  <si>
    <t>keemiline ankur M30</t>
  </si>
  <si>
    <t>Keemiline ankur</t>
  </si>
  <si>
    <t>4710T1250S</t>
  </si>
  <si>
    <t>keem. massi tüübel 12x50 IOV 6-8 Sormat</t>
  </si>
  <si>
    <t>4710T1250SP</t>
  </si>
  <si>
    <t>keem.massi tüübel12x50 6-8 Sormat 4tk/pk</t>
  </si>
  <si>
    <t>4710T15130S</t>
  </si>
  <si>
    <t>keem.massi tüübel 15x130 10-12 Sormat</t>
  </si>
  <si>
    <t>4710T15130SP</t>
  </si>
  <si>
    <t>keem.massi tüübel15x130 10 Sormat 4tk/pk</t>
  </si>
  <si>
    <t>4710T1585S</t>
  </si>
  <si>
    <t>keem.massi tüübel 15x85 10-12 Sormat</t>
  </si>
  <si>
    <t>4710T1585SP</t>
  </si>
  <si>
    <t>keem.massi tüübel15x85 10- Sormat 4tk/pk</t>
  </si>
  <si>
    <t>ITH150</t>
  </si>
  <si>
    <t>keemiline pasta 150 ml</t>
  </si>
  <si>
    <t>4197505</t>
  </si>
  <si>
    <t>keermevarras DIN975 4,8 1m M5 100tk/pk</t>
  </si>
  <si>
    <t>Keermevarras</t>
  </si>
  <si>
    <t>4197506</t>
  </si>
  <si>
    <t>keermevarras DIN975 4,8 1m M6 50 tk/pk</t>
  </si>
  <si>
    <t>4197508</t>
  </si>
  <si>
    <t>keermevarras DIN975 4,8 1m M8 50 tk/pk</t>
  </si>
  <si>
    <t>4197510</t>
  </si>
  <si>
    <t>keermevarras DIN975 4,8 1m M10 25 tk/pk</t>
  </si>
  <si>
    <t>4197512</t>
  </si>
  <si>
    <t>keermevarras DIN975 4,8 1m M12 20tk/pk</t>
  </si>
  <si>
    <t>4197514</t>
  </si>
  <si>
    <t>keermevarras DIN975 4,8 1m M14 20 tk/pk</t>
  </si>
  <si>
    <t>4197516</t>
  </si>
  <si>
    <t>keermevarras DIN975 4,8 1m M16 10 tk/pk</t>
  </si>
  <si>
    <t>4197518</t>
  </si>
  <si>
    <t>keermevarras DIN975 4,8 1m M18 10 tk/pk</t>
  </si>
  <si>
    <t>4197520</t>
  </si>
  <si>
    <t>keermevarras DIN975 4,8 1m M20 5 tk/pk</t>
  </si>
  <si>
    <t>4197522</t>
  </si>
  <si>
    <t>keermevarras DIN975 4,8 1m M22 5 tk/pk</t>
  </si>
  <si>
    <t>4197524</t>
  </si>
  <si>
    <t>keermevarras DIN975 4,8 1m M24 5 tk/pk</t>
  </si>
  <si>
    <t>4197527</t>
  </si>
  <si>
    <t>keermevarras DIN975 4,8 1m M27 2 tk/pk</t>
  </si>
  <si>
    <t>4197530</t>
  </si>
  <si>
    <t>keermevarras DIN975 4,8 1m M30 2 tk/pk</t>
  </si>
  <si>
    <t>4197533</t>
  </si>
  <si>
    <t>keermevarras DIN975 4,8 1m M33  2 tk/pk</t>
  </si>
  <si>
    <t>4197536</t>
  </si>
  <si>
    <t>keermevarras DIN975 4,8 1m M36  2 tk/pk</t>
  </si>
  <si>
    <t>4197542</t>
  </si>
  <si>
    <t>keermevarras DIN975 4,8 1m M42  2 tk/pk</t>
  </si>
  <si>
    <t>4197548</t>
  </si>
  <si>
    <t>keermevarras DIN975 4,8 1m M48 2 tk/pk</t>
  </si>
  <si>
    <t>419758830</t>
  </si>
  <si>
    <t>keermevarras DIN975 8,8 1m M30</t>
  </si>
  <si>
    <t>4297504</t>
  </si>
  <si>
    <t>keermevarras DIN975 4,8 2m M4</t>
  </si>
  <si>
    <t>4297505</t>
  </si>
  <si>
    <t>keermevarras DIN975 4,8 2m M5 50 tk/pk</t>
  </si>
  <si>
    <t>4297506</t>
  </si>
  <si>
    <t>keermevarras DIN975 4,8 2m M6 50 tk/pk</t>
  </si>
  <si>
    <t>4297508</t>
  </si>
  <si>
    <t>keermevarras DIN975 4,8 2m M8 25 tk/pk</t>
  </si>
  <si>
    <t>4297510</t>
  </si>
  <si>
    <t>keermevarras DIN975 4,8 2m M10 25 tk/pk</t>
  </si>
  <si>
    <t>4297510A4</t>
  </si>
  <si>
    <t>keermevarras DIN975  2m M10 A4</t>
  </si>
  <si>
    <t>4297512</t>
  </si>
  <si>
    <t>keermevarras DIN975 4,8 2m M12 20 tk/pk</t>
  </si>
  <si>
    <t>4297512KZ</t>
  </si>
  <si>
    <t>keermevarras kzn DIN975 2m M12</t>
  </si>
  <si>
    <t>4297514</t>
  </si>
  <si>
    <t>keermevarras DIN975 4,8 2m M14 20 tk/pk</t>
  </si>
  <si>
    <t>4297516</t>
  </si>
  <si>
    <t>keermevarras DIN975 4,8 2m M16 10 tk/pk</t>
  </si>
  <si>
    <t>4297518</t>
  </si>
  <si>
    <t>keermevarras DIN975 4,8 2m M18 10 tk/pk</t>
  </si>
  <si>
    <t>4297520</t>
  </si>
  <si>
    <t>keermevarras DIN975 4,8 2m M20 5 tk/pk</t>
  </si>
  <si>
    <t>4297520KZ</t>
  </si>
  <si>
    <t>keermevarras kzn DIN975 4,8 2m M20</t>
  </si>
  <si>
    <t>4297522</t>
  </si>
  <si>
    <t>keermevarras DIN975 4,8 2m M22 5 tk/pk</t>
  </si>
  <si>
    <t>4297524</t>
  </si>
  <si>
    <t>keermevarras DIN975 4,8 2m M24  5 tk/pk</t>
  </si>
  <si>
    <t>4297527</t>
  </si>
  <si>
    <t>keermevarras DIN975 4,8 2m M27 2 tk/pk</t>
  </si>
  <si>
    <t>4297530</t>
  </si>
  <si>
    <t>keermevarras DIN975 4,8 2m M30 2 tk/pk</t>
  </si>
  <si>
    <t>4297533</t>
  </si>
  <si>
    <t>keermevarras DIN975 4,8 2m M33 2 tk/pk</t>
  </si>
  <si>
    <t>4297536</t>
  </si>
  <si>
    <t>keermevarras DIN975 4,8 2m M36 2 tk/pk</t>
  </si>
  <si>
    <t>4297539</t>
  </si>
  <si>
    <t>keermevarras DIN975 4,8 2m M39</t>
  </si>
  <si>
    <t>4297542</t>
  </si>
  <si>
    <t>keermevarras DIN975 4,8 2m M42 2 tk/pk</t>
  </si>
  <si>
    <t>4297545</t>
  </si>
  <si>
    <t>keermevarras DIN975 4,8 2m M45 2 tk/pk</t>
  </si>
  <si>
    <t>4297548</t>
  </si>
  <si>
    <t>keermevarras DIN975 4,8 2m M48 2 tk/pk</t>
  </si>
  <si>
    <t>4297552</t>
  </si>
  <si>
    <t>keermevarras DIN975 4,8 2m M52  1 tk/pk</t>
  </si>
  <si>
    <t>429758812</t>
  </si>
  <si>
    <t>keermevarras DIN975 8,8 2m M12</t>
  </si>
  <si>
    <t>429758816</t>
  </si>
  <si>
    <t>keermevarras DIN975 8,8 2m M16</t>
  </si>
  <si>
    <t>429758816KZ</t>
  </si>
  <si>
    <t>keermevarras kzn DIN975 8,8 2m M16</t>
  </si>
  <si>
    <t>429758820</t>
  </si>
  <si>
    <t>keermevarras DIN975 8,8 2m M20</t>
  </si>
  <si>
    <t>429758820KZ</t>
  </si>
  <si>
    <t>keermevarras kzn DIN975 8,8 2m M20</t>
  </si>
  <si>
    <t>429758824</t>
  </si>
  <si>
    <t>keermevarras DIN975 8,8 2m M24</t>
  </si>
  <si>
    <t>429758827</t>
  </si>
  <si>
    <t>keermevarras DIN975 8,8 2m M27</t>
  </si>
  <si>
    <t>429758833</t>
  </si>
  <si>
    <t>keermevarras DIN975 8,8 2m M33</t>
  </si>
  <si>
    <t>VR041001006</t>
  </si>
  <si>
    <t>võrk VR 1 4mm ava 100x100 leht 2350x6000</t>
  </si>
  <si>
    <t>Keevisvõrk</t>
  </si>
  <si>
    <t>m2</t>
  </si>
  <si>
    <t>VR041501501</t>
  </si>
  <si>
    <t>võrk VR 1 4mm ava 150x150 leht 2350x1500</t>
  </si>
  <si>
    <t>VR041501503</t>
  </si>
  <si>
    <t>võrk VR 1 4mm ava 150x150 leht 2350x3000</t>
  </si>
  <si>
    <t>VR041501505</t>
  </si>
  <si>
    <t>võrk VR 1 4mm ava 150x150 leht 2000x5000</t>
  </si>
  <si>
    <t>VR0415015069</t>
  </si>
  <si>
    <t>võrk VR 1 4mm ava 150x150 leht 2350x6000</t>
  </si>
  <si>
    <t>VR05150100295</t>
  </si>
  <si>
    <t>võrk VR 1 5mm ava 150x100 leht 2000x2950</t>
  </si>
  <si>
    <t>VR051501501</t>
  </si>
  <si>
    <t>võrk VR1 5 mm ava 150x150 leht 2350x1500</t>
  </si>
  <si>
    <t>VR051501503</t>
  </si>
  <si>
    <t>võrk VR1 5 mm ava 150x150 leht 2350x3000</t>
  </si>
  <si>
    <t>VR051501506</t>
  </si>
  <si>
    <t>võrk VR1 5 mm ava 150x150 leht 2350x6000</t>
  </si>
  <si>
    <t>VR052002003</t>
  </si>
  <si>
    <t>võrk VR1 5 mm ava 200x200 leht 2350x3000</t>
  </si>
  <si>
    <t>VR052002006</t>
  </si>
  <si>
    <t>võrk VR1 5 mm ava 200x200 leht 2350x6000</t>
  </si>
  <si>
    <t>VST061501501</t>
  </si>
  <si>
    <t>võrk VST 6 mm ava 150x150 leht 2350x1500</t>
  </si>
  <si>
    <t>VST061501503</t>
  </si>
  <si>
    <t>võrk VST 6 mm ava 150x150 leht 2350x3000</t>
  </si>
  <si>
    <t>VST061501506</t>
  </si>
  <si>
    <t>võrk VST 6 mm ava 150x150 leht 2350x6000</t>
  </si>
  <si>
    <t>VST062002003</t>
  </si>
  <si>
    <t>võrk VST 6 mm ava 200x200 leht 2350x3000</t>
  </si>
  <si>
    <t>VST062002006</t>
  </si>
  <si>
    <t>võrk VST 6 mm ava 200x200 leht 2350x6000</t>
  </si>
  <si>
    <t>VST081001004</t>
  </si>
  <si>
    <t>võrk VST 8 mm ava 100x100 leht 2300x4050</t>
  </si>
  <si>
    <t>VST081501501</t>
  </si>
  <si>
    <t>võrk VST 8 mm ava 150x150 leht 2350x1500</t>
  </si>
  <si>
    <t>VST081501503</t>
  </si>
  <si>
    <t>võrk VST 8 mm ava 150x150 leht 2350x3000</t>
  </si>
  <si>
    <t>VST081501506</t>
  </si>
  <si>
    <t>võrk VST 8 mm ava 150x150 leht 2350x6000</t>
  </si>
  <si>
    <t>VST0820020046</t>
  </si>
  <si>
    <t>võrk VST 8 mm ava 200x200 leht 2400x6000</t>
  </si>
  <si>
    <t>VST082002006</t>
  </si>
  <si>
    <t>võrk VST 8 mm ava 200x200 leht 2350x6000</t>
  </si>
  <si>
    <t>VST101501501</t>
  </si>
  <si>
    <t>võrk VST 10mm ava 150x150 leht 2400x1500</t>
  </si>
  <si>
    <t>VST1015015020</t>
  </si>
  <si>
    <t>võrk VST 10mm ava 150x150 leht 2000x6000</t>
  </si>
  <si>
    <t>VST101501506</t>
  </si>
  <si>
    <t>võrk VST 10mm ava 150x150 leht 2400x6000</t>
  </si>
  <si>
    <t>VST1015023501</t>
  </si>
  <si>
    <t>võrk VST 10mm ava 150x150 leht 2350x1500</t>
  </si>
  <si>
    <t>VST1015023503</t>
  </si>
  <si>
    <t>võrk VST 10mm ava 150x150 leht 2350x3000</t>
  </si>
  <si>
    <t>VST1015023506</t>
  </si>
  <si>
    <t>võrk VST 10mm ava 150x150 leht 2350x6000</t>
  </si>
  <si>
    <t>VST102002006</t>
  </si>
  <si>
    <t>võrk VST 10mm ava 200x200 leht 2400x6000</t>
  </si>
  <si>
    <t>VST102002356</t>
  </si>
  <si>
    <t>võrk VST 10mm ava 200x200 leht 2350x6000</t>
  </si>
  <si>
    <t>VST1020026</t>
  </si>
  <si>
    <t>võrk VST 10mm ava 200x200 leht 2000x6000</t>
  </si>
  <si>
    <t>VST1062062</t>
  </si>
  <si>
    <t>võrkVST10/6mm ava 200x200 leht 2000x6000</t>
  </si>
  <si>
    <t>VST121501501</t>
  </si>
  <si>
    <t>võrk VST 12mm ava 150x150 leht 2400x1500</t>
  </si>
  <si>
    <t>VST1215015023</t>
  </si>
  <si>
    <t>võrk VST 12mm ava 150x150 leht 2000x3000</t>
  </si>
  <si>
    <t>VST1215015026</t>
  </si>
  <si>
    <t>võrk VST 12mm ava 150x150 leht 2000x6000</t>
  </si>
  <si>
    <t>VST1215015027</t>
  </si>
  <si>
    <t>võrk VST 12mm ava 150x150 leht 2350x7000</t>
  </si>
  <si>
    <t>VST121501506</t>
  </si>
  <si>
    <t>võrk VST 12mm ava 150x150 leht 2400x6000</t>
  </si>
  <si>
    <t>VST121502356</t>
  </si>
  <si>
    <t>võrk VST 12mm ava 150x150 leht 2350x6000</t>
  </si>
  <si>
    <t>VST122001958</t>
  </si>
  <si>
    <t>võrk VST 12mm ava 200x200 leht 1950x5850</t>
  </si>
  <si>
    <t>VST12200200</t>
  </si>
  <si>
    <t>võrk VST 12mm ava 200x200 leht 2400x6000</t>
  </si>
  <si>
    <t>VST1220020027</t>
  </si>
  <si>
    <t>võrk VST 12mm ava 200x200 leht 2350x7000</t>
  </si>
  <si>
    <t>VST1220023</t>
  </si>
  <si>
    <t>võrk VST 12mm ava 200x200 leht 2000x3000</t>
  </si>
  <si>
    <t>VST122002356</t>
  </si>
  <si>
    <t>võrk VST 12mm ava 200x200 leht 2350x6000</t>
  </si>
  <si>
    <t>VST1220026</t>
  </si>
  <si>
    <t>võrk VST 12mm ava 200x200 leht 2000x6000</t>
  </si>
  <si>
    <t>VST1408230206</t>
  </si>
  <si>
    <t>võrk VST 14/8 ava 200x300 leht 2000x6000</t>
  </si>
  <si>
    <t>VST161501506</t>
  </si>
  <si>
    <t>võrk VST 16mm ava 150x150 leht 2400x6000</t>
  </si>
  <si>
    <t>8K04</t>
  </si>
  <si>
    <t>keti kiirlukk 4 mm</t>
  </si>
  <si>
    <t>Keti kiirlukk</t>
  </si>
  <si>
    <t>8K05</t>
  </si>
  <si>
    <t>keti kiirlukk 5 mm</t>
  </si>
  <si>
    <t>8K06</t>
  </si>
  <si>
    <t>keti kiirlukk 6 mm</t>
  </si>
  <si>
    <t>8K08</t>
  </si>
  <si>
    <t>keti kiirlukk 8 mm</t>
  </si>
  <si>
    <t>6M10140</t>
  </si>
  <si>
    <t>kiilankur must 10x140</t>
  </si>
  <si>
    <t>Kiilankur</t>
  </si>
  <si>
    <t>6Z01060LEG</t>
  </si>
  <si>
    <t>kiilankur LE/G 10x60</t>
  </si>
  <si>
    <t>6Z01060LEGP</t>
  </si>
  <si>
    <t>kiilankur LE/G 10x60 5 tk/pk</t>
  </si>
  <si>
    <t>6Z01270LEG</t>
  </si>
  <si>
    <t>kiilankur LE/G 12x70</t>
  </si>
  <si>
    <t>6Z01270LEGP</t>
  </si>
  <si>
    <t>kiilankur LE/G 12x70 5 tk/pk</t>
  </si>
  <si>
    <t>6Z06100S</t>
  </si>
  <si>
    <t>kiilankur zn 6x100 sormat 100 tk/pk</t>
  </si>
  <si>
    <t>6Z06100SP</t>
  </si>
  <si>
    <t>kiilankur zn 6x100 sormat 4 tk/pk</t>
  </si>
  <si>
    <t>6Z0640</t>
  </si>
  <si>
    <t>kiilankur zn 6x40 200 tk/pk</t>
  </si>
  <si>
    <t>6Z0640S</t>
  </si>
  <si>
    <t>kiilankur zn 6x40 sormat 200 tk/pk</t>
  </si>
  <si>
    <t>6Z0640SP</t>
  </si>
  <si>
    <t>kiilankur zn 6x40 sormat 4 tk/pk</t>
  </si>
  <si>
    <t>6Z0645</t>
  </si>
  <si>
    <t>kiilankur zn 6x45 200 tk/pk</t>
  </si>
  <si>
    <t>6Z0645LE</t>
  </si>
  <si>
    <t>kiilankur LE 6x45</t>
  </si>
  <si>
    <t>6Z0645LEG</t>
  </si>
  <si>
    <t>kiilankur LE/G 6x45</t>
  </si>
  <si>
    <t>6Z0645LEGP</t>
  </si>
  <si>
    <t>kiilankur LE/G 6x45 10 tk/pk</t>
  </si>
  <si>
    <t>6Z0645LEO</t>
  </si>
  <si>
    <t>kiilankur LE/O 6x45</t>
  </si>
  <si>
    <t>6Z0645LEOP</t>
  </si>
  <si>
    <t>kiilankur LE/O 6x45 10 tk/pk</t>
  </si>
  <si>
    <t>6Z0645LEP</t>
  </si>
  <si>
    <t>kiilankur LE 6x45 10 tk/pk</t>
  </si>
  <si>
    <t>6Z0645P</t>
  </si>
  <si>
    <t>kiilankur zn 6x45 20 tk/pk</t>
  </si>
  <si>
    <t>6Z0665</t>
  </si>
  <si>
    <t>kiilankur zn 6x65 100 tk/pk</t>
  </si>
  <si>
    <t>6Z0665P</t>
  </si>
  <si>
    <t>kiilankur zn 6x65 20 tk/pk</t>
  </si>
  <si>
    <t>6Z0665S</t>
  </si>
  <si>
    <t>kiilankur zn 6x65 sormat 150 tk/pk</t>
  </si>
  <si>
    <t>6Z0665SP</t>
  </si>
  <si>
    <t>kiilankur zn 6x65 sormat 4tk/pk</t>
  </si>
  <si>
    <t>6Z08150S</t>
  </si>
  <si>
    <t>kiilankur zn 8x150 sormat 50 tk/pk</t>
  </si>
  <si>
    <t>6Z08150SP</t>
  </si>
  <si>
    <t>kiilankur zn 8x150 sormat 2 tk/pk</t>
  </si>
  <si>
    <t>6Z0850</t>
  </si>
  <si>
    <t>kiilankur zn 8x50 100 tk/pk</t>
  </si>
  <si>
    <t>6Z0850LE</t>
  </si>
  <si>
    <t>kiilankur LE 8x50</t>
  </si>
  <si>
    <t>6Z0850LEG</t>
  </si>
  <si>
    <t>kiilankur LE/G 8x50</t>
  </si>
  <si>
    <t>6Z0850LEGP</t>
  </si>
  <si>
    <t>kiilankur LE/G 8x50 10 tk/pk</t>
  </si>
  <si>
    <t>6Z0850LEO</t>
  </si>
  <si>
    <t>kiilankur LE/O 8x50</t>
  </si>
  <si>
    <t>6Z0850LEOP</t>
  </si>
  <si>
    <t>kiilankur LE/O 8x50 10 tk/pk</t>
  </si>
  <si>
    <t>6Z0850LEP</t>
  </si>
  <si>
    <t>kiilankur LE 8x50 10 tk/pk</t>
  </si>
  <si>
    <t>6Z0850P</t>
  </si>
  <si>
    <t>kiilankur zn 8x50 15 tk/pk</t>
  </si>
  <si>
    <t>6Z0850S</t>
  </si>
  <si>
    <t>kiilankur zn 8x50 sormat 100 tk/pk</t>
  </si>
  <si>
    <t>6Z0850SP</t>
  </si>
  <si>
    <t>kiilankur zn 8x50 sormat 2 tk/pk</t>
  </si>
  <si>
    <t>6Z0870</t>
  </si>
  <si>
    <t>kiilankur zn 8x70 100 tk/pk</t>
  </si>
  <si>
    <t>6Z0875</t>
  </si>
  <si>
    <t>kiilankur zn 8x75 150 tk/pk</t>
  </si>
  <si>
    <t>6Z0875P</t>
  </si>
  <si>
    <t>kiilankur zn 8x75 10 tk/pk</t>
  </si>
  <si>
    <t>6Z0875S</t>
  </si>
  <si>
    <t>kiilankur zn 8x75 sormat 50 tk/pk</t>
  </si>
  <si>
    <t>6Z0875SP</t>
  </si>
  <si>
    <t>kiilankur zn 8x75 sormat 2 tk/pk</t>
  </si>
  <si>
    <t>6Z0890</t>
  </si>
  <si>
    <t>kiilankur zn 8x90  100 tk/pk</t>
  </si>
  <si>
    <t>6Z0890P</t>
  </si>
  <si>
    <t>kiilankur zn 8x90  10 tk/pk</t>
  </si>
  <si>
    <t>6Z0895</t>
  </si>
  <si>
    <t>kiilankur zn 8x95  100 tk/pk</t>
  </si>
  <si>
    <t>6Z0895S</t>
  </si>
  <si>
    <t>kiilankur zn 8x95 sormat 50 tk/pk</t>
  </si>
  <si>
    <t>6Z0895SP</t>
  </si>
  <si>
    <t>kiilankur zn 8x95 sormat 2 tk/pk</t>
  </si>
  <si>
    <t>6Z10055</t>
  </si>
  <si>
    <t>kiilankur zn 10x55</t>
  </si>
  <si>
    <t>6Z10060</t>
  </si>
  <si>
    <t>kiilankur zn 10x60 25 tk/pk</t>
  </si>
  <si>
    <t>6Z10060P</t>
  </si>
  <si>
    <t>kiilankur zn 10x60 10 tk/pk</t>
  </si>
  <si>
    <t>6Z10080</t>
  </si>
  <si>
    <t>kiilankur zn 10x80  50 tk/pk</t>
  </si>
  <si>
    <t>6Z10080P</t>
  </si>
  <si>
    <t>kiilankur zn 10x80 10 tk/pk</t>
  </si>
  <si>
    <t>6Z10100</t>
  </si>
  <si>
    <t>kiilankur zn 10x100  25 tk/pk</t>
  </si>
  <si>
    <t>6Z10100S</t>
  </si>
  <si>
    <t>kiilankur zn 10x100 sormat 25 tk/pk</t>
  </si>
  <si>
    <t>6Z10100SP</t>
  </si>
  <si>
    <t>kiilankur zn 10x100 sormat 2 tk/pk</t>
  </si>
  <si>
    <t>6Z10120</t>
  </si>
  <si>
    <t>kiilankur zn 10x120  25 tk/pk</t>
  </si>
  <si>
    <t>6Z10120P</t>
  </si>
  <si>
    <t>kiilankur zn 10x120  5 tk/pk</t>
  </si>
  <si>
    <t>6Z10125</t>
  </si>
  <si>
    <t>kiilankur zn 10x125  25 tk/pk</t>
  </si>
  <si>
    <t>6Z10125S</t>
  </si>
  <si>
    <t>kiilankur zn 10x125 sormat 25 tk/pk</t>
  </si>
  <si>
    <t>6Z10125SP</t>
  </si>
  <si>
    <t>kiilankur zn 10x125 sormat 2 tk/pk</t>
  </si>
  <si>
    <t>6Z10150</t>
  </si>
  <si>
    <t>kiilankur zn 10x150</t>
  </si>
  <si>
    <t>6Z10150S</t>
  </si>
  <si>
    <t>kiilankur zn 10x150 sormat 25 tk/pk</t>
  </si>
  <si>
    <t>6Z10150SP</t>
  </si>
  <si>
    <t>kiilankur zn 10x150 sormat 2 tk/pk</t>
  </si>
  <si>
    <t>6Z10160</t>
  </si>
  <si>
    <t>kiilankur zn 10x160 25 tk/pk</t>
  </si>
  <si>
    <t>6Z10200</t>
  </si>
  <si>
    <t>kiilankur zn 10x200</t>
  </si>
  <si>
    <t>6Z1060LE</t>
  </si>
  <si>
    <t>kiilankur LE 10x60</t>
  </si>
  <si>
    <t>6Z1060LEO</t>
  </si>
  <si>
    <t>kiilankur LE/O 10x60</t>
  </si>
  <si>
    <t>6Z1060LEOP</t>
  </si>
  <si>
    <t>kiilankur LE/O 10x60 5 tk/pk</t>
  </si>
  <si>
    <t>Kood</t>
  </si>
  <si>
    <t>Nimetus</t>
  </si>
  <si>
    <t>Kaubagrupp</t>
  </si>
  <si>
    <t>Käibemaksuta müügihind</t>
  </si>
  <si>
    <t>40AK1060</t>
  </si>
  <si>
    <t>Aaskruvi 10x60</t>
  </si>
  <si>
    <t>Aaskruvi</t>
  </si>
  <si>
    <t>tk</t>
  </si>
  <si>
    <t>40AK31915</t>
  </si>
  <si>
    <t>Aaskruvi  3x19x15 220720</t>
  </si>
  <si>
    <t>40AK32417</t>
  </si>
  <si>
    <t>Aaskruvi  3x24x17 220722</t>
  </si>
  <si>
    <t>40AK32715</t>
  </si>
  <si>
    <t>Aaskruvi  3x27x15</t>
  </si>
  <si>
    <t>40AK430</t>
  </si>
  <si>
    <t>Aaskruvi 4x30</t>
  </si>
  <si>
    <t>40AK43220</t>
  </si>
  <si>
    <t>Aaskruvi  4x32x20 220724</t>
  </si>
  <si>
    <t>40AK53721</t>
  </si>
  <si>
    <t>Aaskruvi  5x37x21 220726</t>
  </si>
  <si>
    <t>40AK860</t>
  </si>
  <si>
    <t>Aaskruvi 8x60</t>
  </si>
  <si>
    <t>19A1040</t>
  </si>
  <si>
    <t>adrapolt 10x40</t>
  </si>
  <si>
    <t>Adrapolt</t>
  </si>
  <si>
    <t>kg</t>
  </si>
  <si>
    <t>19A1045</t>
  </si>
  <si>
    <t>adrapolt 10x45</t>
  </si>
  <si>
    <t>19A1650</t>
  </si>
  <si>
    <t>adrapolt 16x50</t>
  </si>
  <si>
    <t>PVC454531500</t>
  </si>
  <si>
    <t>Aiavõrk PVC 3x45h 1500, 20m/rull 30m2</t>
  </si>
  <si>
    <t>Aiavõrk</t>
  </si>
  <si>
    <t>PVC454531800</t>
  </si>
  <si>
    <t>Aiavõrk PVC 3x45h 1800, 20m/rull 36m2</t>
  </si>
  <si>
    <t>PVC454532000</t>
  </si>
  <si>
    <t>Aiavõrk PVC 3x45h 2000, 20m/rull 40m2</t>
  </si>
  <si>
    <t>5A0420</t>
  </si>
  <si>
    <t>aknakruvi 4x20 pp kollane ABC-FEXKS</t>
  </si>
  <si>
    <t>Aknakruvid</t>
  </si>
  <si>
    <t>5A0422</t>
  </si>
  <si>
    <t>aknakruvi 4x22 pp kollane ABC-FEXKS</t>
  </si>
  <si>
    <t>5A0425</t>
  </si>
  <si>
    <t>aknakruvi 4x25 pp kollane ABC-FEXKS</t>
  </si>
  <si>
    <t>5A3916</t>
  </si>
  <si>
    <t>aknakruvi 3,9x16 pp kollane ABC-FEX</t>
  </si>
  <si>
    <t>5A3916F</t>
  </si>
  <si>
    <t>aknakruvi zn 3,9x16 mm</t>
  </si>
  <si>
    <t>5A3916FP</t>
  </si>
  <si>
    <t>aknakruvi zn 3,9x16 mm 100 tk/pk</t>
  </si>
  <si>
    <t>5A3919</t>
  </si>
  <si>
    <t>aknakruvi 3,9x19 pp kollane ABC-FEX</t>
  </si>
  <si>
    <t>5A3919F</t>
  </si>
  <si>
    <t>aknakruvi puur 3,9x19 mm</t>
  </si>
  <si>
    <t>5A3919FP</t>
  </si>
  <si>
    <t>aknakruvi puur 3,9x19 mm 100 tk/pk</t>
  </si>
  <si>
    <t>5A3925</t>
  </si>
  <si>
    <t>aknakruvi 3,9x25 pp kollane ABC-FEX</t>
  </si>
  <si>
    <t>5A3925F</t>
  </si>
  <si>
    <t>aknakruvi puur 3,9x25 mm</t>
  </si>
  <si>
    <t>5A3925FP</t>
  </si>
  <si>
    <t>aknakruvi puur 3,9x25 mm 100 tk/pk</t>
  </si>
  <si>
    <t>5A3932</t>
  </si>
  <si>
    <t>aknakruvi 3,9x32 pp kollane ABC-FEX</t>
  </si>
  <si>
    <t>5A3938</t>
  </si>
  <si>
    <t>aknakruvi 3,9x38 pp kollane ABC-FEX</t>
  </si>
  <si>
    <t>5A4225</t>
  </si>
  <si>
    <t>aknakruvi zn 4,2x25</t>
  </si>
  <si>
    <t>5A4235</t>
  </si>
  <si>
    <t>aknakruvi zn 4,2x35</t>
  </si>
  <si>
    <t>6KA1052658</t>
  </si>
  <si>
    <t>kipsi ankur ETPV 10x52 M6x58</t>
  </si>
  <si>
    <t>Ankur</t>
  </si>
  <si>
    <t>6KA1052658P</t>
  </si>
  <si>
    <t>kipsi ankur ETPV 10*52 M6x58 10 tk/pk</t>
  </si>
  <si>
    <t>6KA1052K</t>
  </si>
  <si>
    <t>kipsi ankur 10x52 konks</t>
  </si>
  <si>
    <t>6KA1052KP</t>
  </si>
  <si>
    <t>kipsi ankur 10x52 konks 6 tk/pk</t>
  </si>
  <si>
    <t>6KA1052S</t>
  </si>
  <si>
    <t>kipsi ankur 10x52 silmus</t>
  </si>
  <si>
    <t>6KA1052SP</t>
  </si>
  <si>
    <t>kipsi ankur 10x52 silmus 6 tk/pk</t>
  </si>
  <si>
    <t>6KA1065671</t>
  </si>
  <si>
    <t>kipsi ankur ETPV 10x65 M6x71</t>
  </si>
  <si>
    <t>6KA1065671P</t>
  </si>
  <si>
    <t>kipsi ankur ETPV 10*65 M6x71 10 tk/pk</t>
  </si>
  <si>
    <t>6KA1080688</t>
  </si>
  <si>
    <t>kipsi ankur ETPV 10x80 M6x88</t>
  </si>
  <si>
    <t>6KA1080688P</t>
  </si>
  <si>
    <t>kipsi ankur ETPV 10*80 M6x88 10 tk/pk</t>
  </si>
  <si>
    <t>6KA720428</t>
  </si>
  <si>
    <t>kipsi ankur ETPV 7x20 M4x28</t>
  </si>
  <si>
    <t>6KA720428P</t>
  </si>
  <si>
    <t>kipsi ankur ETPV 7*20 M4x28 20 tk/pk</t>
  </si>
  <si>
    <t>6KA732438</t>
  </si>
  <si>
    <t>kipsi ankur ETPV 7x32 M4x38</t>
  </si>
  <si>
    <t>6KA732438P</t>
  </si>
  <si>
    <t>kipsi ankur ETPV 7*32 M4x38 20 tk/pk</t>
  </si>
  <si>
    <t>6KA738445</t>
  </si>
  <si>
    <t>kipsi ankur ETPV 7x38 M4x45</t>
  </si>
  <si>
    <t>6KA738445P</t>
  </si>
  <si>
    <t>kipsi ankur ETPV 7*38 M4x45 20tk/pk</t>
  </si>
  <si>
    <t>6KA738K</t>
  </si>
  <si>
    <t>kipsi ankur 7x38 konks</t>
  </si>
  <si>
    <t>6KA738KP</t>
  </si>
  <si>
    <t>kipsi ankur 7x38 konks 6 tk/pk</t>
  </si>
  <si>
    <t>6KA738S</t>
  </si>
  <si>
    <t>kipsi ankur 7x38 silmus</t>
  </si>
  <si>
    <t>6KA738SP</t>
  </si>
  <si>
    <t>kipsi ankur 7x38 silmus 6 tk/pk</t>
  </si>
  <si>
    <t>6KA745452</t>
  </si>
  <si>
    <t>kipsi ankur ETPV 7x45 M4x52</t>
  </si>
  <si>
    <t>6KA745452P</t>
  </si>
  <si>
    <t>kipsi ankur ETPV 7*45 M4x52 20 tk/pk</t>
  </si>
  <si>
    <t>6KA759465</t>
  </si>
  <si>
    <t>kipsi ankur ETPV 7x59 M4x65</t>
  </si>
  <si>
    <t>6KA759465P</t>
  </si>
  <si>
    <t>kipsi ankur ETPV 7*59 M4x65 15 tk/pk</t>
  </si>
  <si>
    <t>6KA952558</t>
  </si>
  <si>
    <t>kipsi ankur ETPV 9x52 M5x58</t>
  </si>
  <si>
    <t>6KA952558P</t>
  </si>
  <si>
    <t>kipsi ankur ETPV 9*52 M5x58 10 tk/pk</t>
  </si>
  <si>
    <t>6KA952K</t>
  </si>
  <si>
    <t>kipsi ankur 9x52 konks</t>
  </si>
  <si>
    <t>6KA952KP</t>
  </si>
  <si>
    <t>kipsi ankur 9x52 konks 6 tk/pk</t>
  </si>
  <si>
    <t>6KA952S</t>
  </si>
  <si>
    <t>kipsi ankur 9x52 silmus</t>
  </si>
  <si>
    <t>6Z20220SP</t>
  </si>
  <si>
    <t>kiilankur zn 20x220 Sormat 1 tk/pk</t>
  </si>
  <si>
    <t>6Z20280S</t>
  </si>
  <si>
    <t>kiilankur zn 20x280 Sormat 5 tk/pk</t>
  </si>
  <si>
    <t>6Z20280SP</t>
  </si>
  <si>
    <t>kiilankur zn 20x280 Sormat 1 tk/pk</t>
  </si>
  <si>
    <t>6Z6100</t>
  </si>
  <si>
    <t>kiilankur zn 6x100 100 tk/pk</t>
  </si>
  <si>
    <t>6Z8115</t>
  </si>
  <si>
    <t>kiilankur zn 8x115 50 tk/pk</t>
  </si>
  <si>
    <t>6Z8120S</t>
  </si>
  <si>
    <t>kiilankur zn 8x120  sormat 50 tk/pk</t>
  </si>
  <si>
    <t>6Z8120SP</t>
  </si>
  <si>
    <t>kiilankur zn 8x120  sormat 2 tk/pk</t>
  </si>
  <si>
    <t>6Z8165</t>
  </si>
  <si>
    <t>kiilankur zn 8x165</t>
  </si>
  <si>
    <t>34KN4021</t>
  </si>
  <si>
    <t>Kinnas kootud plastvõrguga</t>
  </si>
  <si>
    <t>kinnas</t>
  </si>
  <si>
    <t>paar</t>
  </si>
  <si>
    <t>34KNKS</t>
  </si>
  <si>
    <t>Kinnas kootud sõrmik</t>
  </si>
  <si>
    <t>34KNLA410</t>
  </si>
  <si>
    <t>Kinnas nahk voodriga 410</t>
  </si>
  <si>
    <t>34KNMR</t>
  </si>
  <si>
    <t>Kinnas riidesõrmik</t>
  </si>
  <si>
    <t>34KNMRXL</t>
  </si>
  <si>
    <t>Kinnas riidesõrmik must</t>
  </si>
  <si>
    <t>34KNV252</t>
  </si>
  <si>
    <t>kinnas nahk voodriga 252</t>
  </si>
  <si>
    <t>11A707014</t>
  </si>
  <si>
    <t>kinnitusnurgik zn 70x70x14</t>
  </si>
  <si>
    <t>Kinnitusnurgik</t>
  </si>
  <si>
    <t>11Z1001001002</t>
  </si>
  <si>
    <t>kinnitusnurgik zn 100x100x100x2,5</t>
  </si>
  <si>
    <t>11Z1001001003</t>
  </si>
  <si>
    <t>kinnitusnurgik zn 100x100x100x3,0</t>
  </si>
  <si>
    <t>11Z1001009003</t>
  </si>
  <si>
    <t>kinnitusnurgik zn 100x100x90x3,0</t>
  </si>
  <si>
    <t>11Z1051059025</t>
  </si>
  <si>
    <t>kinnitusnurgik zn 105x105x90x2,5</t>
  </si>
  <si>
    <t>11Z105105903</t>
  </si>
  <si>
    <t>kinnitusnurgik zn 105x105x90x3,0</t>
  </si>
  <si>
    <t>11Z30302502</t>
  </si>
  <si>
    <t>kinnitusnurgik zn 30x30x25x2,0</t>
  </si>
  <si>
    <t>11Z401404025</t>
  </si>
  <si>
    <t>kinnitusnurgik zn 40x140x40x2,5</t>
  </si>
  <si>
    <t>11Z40160402</t>
  </si>
  <si>
    <t>kinnitusnurgik zn 40x160x40x2</t>
  </si>
  <si>
    <t>11Z401604025</t>
  </si>
  <si>
    <t>kinnitusnurgik zn 40x160x40x2,5</t>
  </si>
  <si>
    <t>11Z40160403</t>
  </si>
  <si>
    <t>kinnitusnurgik zn 40x160x40x3</t>
  </si>
  <si>
    <t>11Z40402002</t>
  </si>
  <si>
    <t>kinnitusnurgik zn 40x40x20x2,0</t>
  </si>
  <si>
    <t>11Z404025</t>
  </si>
  <si>
    <t>kinnitusnurgik zn 40x40x40x2,5</t>
  </si>
  <si>
    <t>11Z40404002</t>
  </si>
  <si>
    <t>kinnitusnurgik zn 40x40x40x2,0</t>
  </si>
  <si>
    <t>11Z40406002</t>
  </si>
  <si>
    <t>kinnitusnurgik zn 40x40x60x2,0</t>
  </si>
  <si>
    <t>11Z40406025</t>
  </si>
  <si>
    <t>kinnitusnurgik zn 40x40x60x2,5</t>
  </si>
  <si>
    <t>11Z4090403</t>
  </si>
  <si>
    <t>kinnitusnurgik zn 40x90x40x3,0</t>
  </si>
  <si>
    <t>11Z50503520</t>
  </si>
  <si>
    <t>kinnitusnurgik zn 50x50x35x2,0</t>
  </si>
  <si>
    <t>11Z50503525</t>
  </si>
  <si>
    <t>kinnitusnurgik zn 50x50x35x2,5</t>
  </si>
  <si>
    <t>11Z60604020</t>
  </si>
  <si>
    <t>kinnitusnurgik zn 60x60x40x2,0</t>
  </si>
  <si>
    <t>11Z60604025</t>
  </si>
  <si>
    <t>kinnitusnurgik zn 60x60x40x2,5</t>
  </si>
  <si>
    <t>11Z60605020</t>
  </si>
  <si>
    <t>kinnitusnurgik zn 60x60x50x2,0</t>
  </si>
  <si>
    <t>11Z60605025</t>
  </si>
  <si>
    <t>kinnitusnurgik zn 60x60x50x2,5</t>
  </si>
  <si>
    <t>11Z60606020</t>
  </si>
  <si>
    <t>kinnitusnurgik zn 60x60x60x2,0</t>
  </si>
  <si>
    <t>11Z60606025</t>
  </si>
  <si>
    <t>kinnitusnurgik zn 60x60x60x2,5</t>
  </si>
  <si>
    <t>11Z60608025</t>
  </si>
  <si>
    <t>kinnitusnurgik zn 60x60x80x2,5</t>
  </si>
  <si>
    <t>11Z70705520</t>
  </si>
  <si>
    <t>kinnitusnurgik zn 70x70x55x2,0</t>
  </si>
  <si>
    <t>11Z70705525</t>
  </si>
  <si>
    <t>kinnitusnurgik zn 70x70x55x2,5</t>
  </si>
  <si>
    <t>11Z80402002</t>
  </si>
  <si>
    <t>kinnitusnurgik zn 80x40x20x2,0</t>
  </si>
  <si>
    <t>11Z808010025</t>
  </si>
  <si>
    <t>kinnitusnurgik zn 80x80x100x2,5</t>
  </si>
  <si>
    <t>11Z80806002</t>
  </si>
  <si>
    <t>kinnitusnurgik zn 80x80x60x2,0</t>
  </si>
  <si>
    <t>11Z80806025</t>
  </si>
  <si>
    <t>kinnitusnurgik zn 80x80x60x2,5</t>
  </si>
  <si>
    <t>11Z80808025</t>
  </si>
  <si>
    <t>kinnitusnurgik zn 80x80x80x2,5</t>
  </si>
  <si>
    <t>11Z90354025</t>
  </si>
  <si>
    <t>kinnitusnurgik zn 90x35x40x2,5</t>
  </si>
  <si>
    <t>11Z90904003</t>
  </si>
  <si>
    <t>kinnitusnurgik zn 90x90x40x3,0</t>
  </si>
  <si>
    <t>11Z9090402</t>
  </si>
  <si>
    <t>kinnitusnurgik zn 90x90x40x2,0</t>
  </si>
  <si>
    <t>11Z90904025</t>
  </si>
  <si>
    <t>kinnitusnurgik zn 90x90x40x2,5</t>
  </si>
  <si>
    <t>11Z909042535</t>
  </si>
  <si>
    <t>kinnitusnurgik zn 90x90x40x2,5 135*</t>
  </si>
  <si>
    <t>11Z90906525</t>
  </si>
  <si>
    <t>kinnitusnurgik zn 90x90x65x2,5</t>
  </si>
  <si>
    <t>15Z100140</t>
  </si>
  <si>
    <t>talaking 100x140</t>
  </si>
  <si>
    <t>15Z100170</t>
  </si>
  <si>
    <t>talaking 100x170</t>
  </si>
  <si>
    <t>15Z100200</t>
  </si>
  <si>
    <t>talaking 100x200</t>
  </si>
  <si>
    <t>15Z120160</t>
  </si>
  <si>
    <t>talaking 120x160</t>
  </si>
  <si>
    <t>15Z120190</t>
  </si>
  <si>
    <t>talaking 120x190</t>
  </si>
  <si>
    <t>15Z1401800</t>
  </si>
  <si>
    <t>talaking 140x180</t>
  </si>
  <si>
    <t>15Z140180S</t>
  </si>
  <si>
    <t>talaking 140x180 sissepoole kõrvadega</t>
  </si>
  <si>
    <t>15Z45105</t>
  </si>
  <si>
    <t>talaking 45x105</t>
  </si>
  <si>
    <t>15Z45105S</t>
  </si>
  <si>
    <t>talaking 45x105 sissepoole kõrvadega</t>
  </si>
  <si>
    <t>15Z45135</t>
  </si>
  <si>
    <t>talaking 45x135</t>
  </si>
  <si>
    <t>15Z45164</t>
  </si>
  <si>
    <t>talaking 45x164</t>
  </si>
  <si>
    <t>15Z4595S</t>
  </si>
  <si>
    <t>talaking 45x95 sissepoole kõrvadega</t>
  </si>
  <si>
    <t>15Z51105</t>
  </si>
  <si>
    <t>talaking 51x105</t>
  </si>
  <si>
    <t>15Z51105S</t>
  </si>
  <si>
    <t>talaking 51x105 sissepoole kõrvadega</t>
  </si>
  <si>
    <t>15Z51135</t>
  </si>
  <si>
    <t>talaking 51x135</t>
  </si>
  <si>
    <t>15Z51164</t>
  </si>
  <si>
    <t>talaking 51x164</t>
  </si>
  <si>
    <t>15Z51195</t>
  </si>
  <si>
    <t>talaking 51x195</t>
  </si>
  <si>
    <t>15Z5195</t>
  </si>
  <si>
    <t>talaking 51x95</t>
  </si>
  <si>
    <t>15Z76120</t>
  </si>
  <si>
    <t>talaking 76x120</t>
  </si>
  <si>
    <t>15Z76152</t>
  </si>
  <si>
    <t>talaking 76x152</t>
  </si>
  <si>
    <t>15Z76182</t>
  </si>
  <si>
    <t>talaking 76x182</t>
  </si>
  <si>
    <t>15T51155</t>
  </si>
  <si>
    <t>talaking  51x155</t>
  </si>
  <si>
    <t>VN3535130</t>
  </si>
  <si>
    <t>vajumisnurgik 35x35x130</t>
  </si>
  <si>
    <t>11T100100903</t>
  </si>
  <si>
    <t>kinnitusnurk V 100x100x90x3,0</t>
  </si>
  <si>
    <t>Kinnitusnurgik tugev</t>
  </si>
  <si>
    <t>11T1051059025</t>
  </si>
  <si>
    <t>kinnitusnurk V 105x105x90x2,5</t>
  </si>
  <si>
    <t>11T105105903</t>
  </si>
  <si>
    <t>kinnitusnurk V 105x105x90x3,0</t>
  </si>
  <si>
    <t>11T70705520</t>
  </si>
  <si>
    <t>kinnitusnurk V 70x70x55x2,0</t>
  </si>
  <si>
    <t>11T70705525</t>
  </si>
  <si>
    <t>kinnitusnurk V 70x70x55x2,5</t>
  </si>
  <si>
    <t>11T90606020</t>
  </si>
  <si>
    <t>kinnitusnurk V 90x60x60x2,0</t>
  </si>
  <si>
    <t>11T90906520</t>
  </si>
  <si>
    <t>kinnitusnurk V 90x90x65x2,0</t>
  </si>
  <si>
    <t>11T90906525</t>
  </si>
  <si>
    <t>kinnitusnurk V 90x90x65x2,5</t>
  </si>
  <si>
    <t>5FKH102</t>
  </si>
  <si>
    <t>kipsikr.harvk. 4,8x102 50 tk/pk</t>
  </si>
  <si>
    <t>Kipsikruvi</t>
  </si>
  <si>
    <t>kipsikr.harvk. 4,8x102 250 tk/pk</t>
  </si>
  <si>
    <t>5FKH115</t>
  </si>
  <si>
    <t>kipsikr.harvk. 4,8x115 25 tk/pk</t>
  </si>
  <si>
    <t>kipsikr.harvk. 4,8x115 200 tk/pk</t>
  </si>
  <si>
    <t>5FKH125</t>
  </si>
  <si>
    <t>kipsikr.harvk. 4,8x125 25 tk/pk</t>
  </si>
  <si>
    <t>kipsikr.harvk. 4,8x125 200 tk/pk</t>
  </si>
  <si>
    <t>5FKH150</t>
  </si>
  <si>
    <t>kipsikr.harvk. 4,8x150 25 tk/pk</t>
  </si>
  <si>
    <t>kipsikr.harvk. 4,8x150 100 tk/pk</t>
  </si>
  <si>
    <t>5FKH25</t>
  </si>
  <si>
    <t>kipsikr.harvk. 3,5x25 100 tk/pk</t>
  </si>
  <si>
    <t>kipsikr.harvk. 3,5x25 1000 tk/pk</t>
  </si>
  <si>
    <t>5FKH32</t>
  </si>
  <si>
    <t>kipsikr.harvk. 3,5x32 100 tk/pk</t>
  </si>
  <si>
    <t>kipsikr.harvk. 3,5x32 1000 tk/pk</t>
  </si>
  <si>
    <t>5FKH32Z</t>
  </si>
  <si>
    <t>kipsikr.harvk. zn 3,5x32 100 tk/pk</t>
  </si>
  <si>
    <t>kipsikr.harvk. zn 3,5x32 1000 tk/pk</t>
  </si>
  <si>
    <t>5FKH41</t>
  </si>
  <si>
    <t>kipsikr.harvk. 3,5x41 100 tk/pk</t>
  </si>
  <si>
    <t>kipsikr.harvk. 3,5x41 1000 tk/pk</t>
  </si>
  <si>
    <t>5FKH41Z</t>
  </si>
  <si>
    <t>kipsikr.harvk. zn 3,5x41 100 tk/pk</t>
  </si>
  <si>
    <t>kipsikr.harvk. zn 3,5x41 1000 tk/pk</t>
  </si>
  <si>
    <t>5FKH45</t>
  </si>
  <si>
    <t>kipsikr.harvk. 3,5x45 100 tk/pk</t>
  </si>
  <si>
    <t>kipsikr.harvk. 3,5x45 1000 tk/pk</t>
  </si>
  <si>
    <t>5FKH51</t>
  </si>
  <si>
    <t>kipsikr.harvk. 3,5x51 50 tk/pk</t>
  </si>
  <si>
    <t>5FKH51S</t>
  </si>
  <si>
    <t>kipsikr.harvk. 3,5x51 500 tk/pk</t>
  </si>
  <si>
    <t>5FKH51Z</t>
  </si>
  <si>
    <t>kipsikr.harvk. zn 3,5x51 50 tk/pk</t>
  </si>
  <si>
    <t>5FKH51ZS</t>
  </si>
  <si>
    <t>kipsikr.harvk. zn 3,5x51 500 tk/pk</t>
  </si>
  <si>
    <t>5FKH57</t>
  </si>
  <si>
    <t>kipsikr.harvk. 3,5x57 50 tk/pk</t>
  </si>
  <si>
    <t>kipsikr.harvk. 3,5x57 500 tk/pk</t>
  </si>
  <si>
    <t>5FKH65</t>
  </si>
  <si>
    <t>kipsikr.harvk. 4,2x65 50 tk/pk</t>
  </si>
  <si>
    <t>kipsikr.harvk. 4,2x65 500 tk/pk</t>
  </si>
  <si>
    <t>5FKH75</t>
  </si>
  <si>
    <t>kipsikr.harvk. 4,2x75 50 tk/pk</t>
  </si>
  <si>
    <t>kipsikr.harvk. 4,2x75 500 tk/pk</t>
  </si>
  <si>
    <t>5FKH90</t>
  </si>
  <si>
    <t>kipsikr.harvk. 4,8x90 50 tk/pk</t>
  </si>
  <si>
    <t>kipsikr.harvk. 4,8x90 250 tk/pk</t>
  </si>
  <si>
    <t>5FKT25</t>
  </si>
  <si>
    <t>kipsikr.tihek. 3,5x25 100 tk/pk</t>
  </si>
  <si>
    <t>kipsikr.tihek. 3,5x25 1000 tk/pk</t>
  </si>
  <si>
    <t>5FKT35</t>
  </si>
  <si>
    <t>kipsikr.tihek. 3,5x35 100 tk/pk</t>
  </si>
  <si>
    <t>kipsikr.tihek. 3,5x35 1000 tk/pk</t>
  </si>
  <si>
    <t>5FKT45</t>
  </si>
  <si>
    <t>kipsikr.tihek. 3,5x45 100 tk/pk</t>
  </si>
  <si>
    <t>kipsikr.tihek. 3,5x45 1000 tk/pk</t>
  </si>
  <si>
    <t>5FKT51</t>
  </si>
  <si>
    <t>kipsikr.tihek. 3,5x51 50 tk/pk</t>
  </si>
  <si>
    <t>kipsikr.tihek. 3,5x51 500 tk/pk</t>
  </si>
  <si>
    <t>5MKH3525</t>
  </si>
  <si>
    <t>kipsikruvi harvk. must CA-25</t>
  </si>
  <si>
    <t>5MKH3532</t>
  </si>
  <si>
    <t>kipsikruvi harvk. must CA-32</t>
  </si>
  <si>
    <t>5MKH3532Z</t>
  </si>
  <si>
    <t>kipsikruvi harvk. zn CA-32</t>
  </si>
  <si>
    <t>5MKH3540</t>
  </si>
  <si>
    <t>kipsikruvi harvk. must CA-41</t>
  </si>
  <si>
    <t>5MKH3540Z</t>
  </si>
  <si>
    <t>kipsikruvi harvk. zn CA-41</t>
  </si>
  <si>
    <t>5MKH3545</t>
  </si>
  <si>
    <t>kipsikruvi harvk. must CA-45</t>
  </si>
  <si>
    <t>5MKH3550</t>
  </si>
  <si>
    <t>kipsikruvi harvk. must CA-51</t>
  </si>
  <si>
    <t>5MKH3551Z</t>
  </si>
  <si>
    <t>kipsikruvi harvk. zn CA-51</t>
  </si>
  <si>
    <t>5MKH3557</t>
  </si>
  <si>
    <t>kipsikruvi harvk. must CA-57</t>
  </si>
  <si>
    <t>5MKH42100</t>
  </si>
  <si>
    <t>kipsikruvi harvk. must CA-102</t>
  </si>
  <si>
    <t>5MKH4265</t>
  </si>
  <si>
    <t>kipsikruvi harvk. must CA-65</t>
  </si>
  <si>
    <t>5MKH4275</t>
  </si>
  <si>
    <t>kipsikruvi harvk. must CA-75</t>
  </si>
  <si>
    <t>5MKH4275Z</t>
  </si>
  <si>
    <t>kipsikruvi harvk. zn CA-75</t>
  </si>
  <si>
    <t>5MKH48120</t>
  </si>
  <si>
    <t>kipsikruvi harvk. must CA-120</t>
  </si>
  <si>
    <t>5MKH48150</t>
  </si>
  <si>
    <t>kipsikruvi harvk. must CA-150</t>
  </si>
  <si>
    <t>5MKH48160</t>
  </si>
  <si>
    <t>kipsikruvi harvk. must CA-160</t>
  </si>
  <si>
    <t>5MKH4890</t>
  </si>
  <si>
    <t>kipsikruvi harvk. must CA-90</t>
  </si>
  <si>
    <t>5MKH52115</t>
  </si>
  <si>
    <t>kipsikruvi harvk. must CA-115</t>
  </si>
  <si>
    <t>5MKH52125</t>
  </si>
  <si>
    <t>kipsikruvi harvk. must CA-125</t>
  </si>
  <si>
    <t>5MKT3525</t>
  </si>
  <si>
    <t>kipsikruvi tihek. must AA-25</t>
  </si>
  <si>
    <t>5MKT3535</t>
  </si>
  <si>
    <t>kipsikruvi tihek. must AA-35</t>
  </si>
  <si>
    <t>5MKT3545</t>
  </si>
  <si>
    <t>kipsikruvi tihek. must AA-45</t>
  </si>
  <si>
    <t>5MKT3851</t>
  </si>
  <si>
    <t>kipsikruvi tihek. must AA-51</t>
  </si>
  <si>
    <t>5MKT3955</t>
  </si>
  <si>
    <t>kipsikruvi tihek. must AA-55</t>
  </si>
  <si>
    <t>12K60</t>
  </si>
  <si>
    <t>kipsitüübel SPEED met.  100 tk/pk</t>
  </si>
  <si>
    <t>Kipsitüübel</t>
  </si>
  <si>
    <t>12K60P</t>
  </si>
  <si>
    <t>kipsitüübel SPEED plastm.  100 tk/pk</t>
  </si>
  <si>
    <t>12KDM</t>
  </si>
  <si>
    <t>kipsitüübel DRIVA metall</t>
  </si>
  <si>
    <t>12KDM39P</t>
  </si>
  <si>
    <t>kipsitüübel DRIVA metall sormat 10 tk/pk</t>
  </si>
  <si>
    <t>12KDMF</t>
  </si>
  <si>
    <t>kipsitüübel DRIVA metall 20 tk/pk</t>
  </si>
  <si>
    <t>12KDMS</t>
  </si>
  <si>
    <t>kipsitüübel DRIVA metall sormat</t>
  </si>
  <si>
    <t>12KDN</t>
  </si>
  <si>
    <t>kipsitüübel DRIVA nailon</t>
  </si>
  <si>
    <t>12KDN39P</t>
  </si>
  <si>
    <t>kipsitüübel DRIVA nailon sormat 10 tk/pk</t>
  </si>
  <si>
    <t>12KDNF</t>
  </si>
  <si>
    <t>kipsitüübel DRIVA nailon  20 tk/pk</t>
  </si>
  <si>
    <t>12KDNS</t>
  </si>
  <si>
    <t>kipsitüübel DRIVA nailon sormat</t>
  </si>
  <si>
    <t>12Z10</t>
  </si>
  <si>
    <t>kipsitüübel+kruvi OLA 10mm sormat</t>
  </si>
  <si>
    <t>12Z10P</t>
  </si>
  <si>
    <t>kipsitüübel+kruvi OLA 10mm sormat 10tk/p</t>
  </si>
  <si>
    <t>12ZO10</t>
  </si>
  <si>
    <t>kipsitüübel OLA</t>
  </si>
  <si>
    <t>12ZOIK</t>
  </si>
  <si>
    <t>kipsitüübel OLA ilma kruvita</t>
  </si>
  <si>
    <t>40PRK06</t>
  </si>
  <si>
    <t>kivipuur 6 mm</t>
  </si>
  <si>
    <t>kivipuur, puidupuur</t>
  </si>
  <si>
    <t>40PRK08</t>
  </si>
  <si>
    <t>kivipuur 8 mm</t>
  </si>
  <si>
    <t>40PRK10</t>
  </si>
  <si>
    <t>kivipuur 10 mm</t>
  </si>
  <si>
    <t>40PRK10200</t>
  </si>
  <si>
    <t>kivipuur 10x200 mm</t>
  </si>
  <si>
    <t>40PRK12</t>
  </si>
  <si>
    <t>kivipuur 12 mm</t>
  </si>
  <si>
    <t>40PRK14</t>
  </si>
  <si>
    <t>kivipuur 14 mm</t>
  </si>
  <si>
    <t>40PRK6150</t>
  </si>
  <si>
    <t>kivipuur 6x150 mm</t>
  </si>
  <si>
    <t>40PRK8200</t>
  </si>
  <si>
    <t>kivipuur 8x200 mm</t>
  </si>
  <si>
    <t>40PRP12155</t>
  </si>
  <si>
    <t>puidupuur 12x155 mm</t>
  </si>
  <si>
    <t>24SC89</t>
  </si>
  <si>
    <t>kaablikinnitusklamber 8-9mm</t>
  </si>
  <si>
    <t>Klamber</t>
  </si>
  <si>
    <t>44IAT78</t>
  </si>
  <si>
    <t>isolatsiooniklamber IKK 78 AT 78mm</t>
  </si>
  <si>
    <t>50LL4464</t>
  </si>
  <si>
    <t>lõdvikuklamber zn 44-64 mm</t>
  </si>
  <si>
    <t>K3231122</t>
  </si>
  <si>
    <t>konsool toega 250 mm</t>
  </si>
  <si>
    <t>Konsoolid</t>
  </si>
  <si>
    <t>K3231123</t>
  </si>
  <si>
    <t>konsool toega 300 mm</t>
  </si>
  <si>
    <t>K3231124</t>
  </si>
  <si>
    <t>konsool toega 400 mm</t>
  </si>
  <si>
    <t>K3231125</t>
  </si>
  <si>
    <t>konsool toega 500 mm</t>
  </si>
  <si>
    <t>K3231126</t>
  </si>
  <si>
    <t>konsool toega 600 mm</t>
  </si>
  <si>
    <t>K3231128</t>
  </si>
  <si>
    <t>konsool toega 800 mm</t>
  </si>
  <si>
    <t>K3231129</t>
  </si>
  <si>
    <t>konsool toega 1000 mm</t>
  </si>
  <si>
    <t>K3231130</t>
  </si>
  <si>
    <t>konsool toega 1200 mm</t>
  </si>
  <si>
    <t>13L170</t>
  </si>
  <si>
    <t>kronstein L170</t>
  </si>
  <si>
    <t>Kronstein</t>
  </si>
  <si>
    <t>13L210</t>
  </si>
  <si>
    <t>kronstein L210</t>
  </si>
  <si>
    <t>13L250</t>
  </si>
  <si>
    <t>kronstein L250</t>
  </si>
  <si>
    <t>13L290</t>
  </si>
  <si>
    <t>kronstein L290</t>
  </si>
  <si>
    <t>17Z10080</t>
  </si>
  <si>
    <t>kuusk.puiduk.zn10x80 100tk/pk DIN571</t>
  </si>
  <si>
    <t>Kruvi DIN 571</t>
  </si>
  <si>
    <t>17Z10100</t>
  </si>
  <si>
    <t>kuusk.puiduk.zn 10x100 100tk/pk DIN571</t>
  </si>
  <si>
    <t>17Z10100E</t>
  </si>
  <si>
    <t>kuusk.puiduk.zn 10x100 10tk/pk DIN571</t>
  </si>
  <si>
    <t>17Z10100P</t>
  </si>
  <si>
    <t>kuusk.puiduk.zn 10x100 5tk/pk DIN571</t>
  </si>
  <si>
    <t>17Z10120</t>
  </si>
  <si>
    <t>kuusk.puiduk.zn 10x120 50tk/pk DIN571</t>
  </si>
  <si>
    <t>17Z10120E</t>
  </si>
  <si>
    <t>kuusk.puiduk.zn 10x120 5tk/pk DIN571</t>
  </si>
  <si>
    <t>17Z10130</t>
  </si>
  <si>
    <t>kuusk.puiduk.zn 10x130 50tk/pk DIN571</t>
  </si>
  <si>
    <t>17Z10130P</t>
  </si>
  <si>
    <t>kuusk.puiduk.zn 10x130 3tk/pk DIN571</t>
  </si>
  <si>
    <t>17Z10140</t>
  </si>
  <si>
    <t>kuusk.puiduk.zn 10x140 50tk/pk DIN571</t>
  </si>
  <si>
    <t>17Z10140E</t>
  </si>
  <si>
    <t>kuusk.puiduk.zn 10x140 5tk/pk DIN571</t>
  </si>
  <si>
    <t>17Z10150</t>
  </si>
  <si>
    <t>kuusk.puiduk.zn 10x150 50tk/pk DIN571</t>
  </si>
  <si>
    <t>17Z10150E</t>
  </si>
  <si>
    <t>kuusk.puiduk.zn 10x150 5tk/pk DIN571</t>
  </si>
  <si>
    <t>17Z10160</t>
  </si>
  <si>
    <t>kuusk.puiduk.zn 10x160 50tk/pk DIN571</t>
  </si>
  <si>
    <t>17Z10160E</t>
  </si>
  <si>
    <t>kuusk.puiduk.zn 10x160 5tk/pk DIN571</t>
  </si>
  <si>
    <t>17Z10160P</t>
  </si>
  <si>
    <t>kuusk.puiduk.zn 10x160 3tk/pk DIN571</t>
  </si>
  <si>
    <t>17Z10180</t>
  </si>
  <si>
    <t>kuusk.puiduk.zn 10x180 50tk/pk DIN571</t>
  </si>
  <si>
    <t>17Z10200</t>
  </si>
  <si>
    <t>kuusk.puiduk.zn 10x200 50tk/pk DIN571</t>
  </si>
  <si>
    <t>17Z10200P</t>
  </si>
  <si>
    <t>kuusk.puiduk.zn 10x200 DIN571 2tk/pk</t>
  </si>
  <si>
    <t>17Z10260</t>
  </si>
  <si>
    <t>kuusk.puiduk.zn 10x260 DIN571</t>
  </si>
  <si>
    <t>17Z10260P</t>
  </si>
  <si>
    <t>kuusk.puiduk.zn 10x260 DIN571 2tk/pk</t>
  </si>
  <si>
    <t>17Z1040</t>
  </si>
  <si>
    <t>kuusk.puiduk.zn 10x40 DIN571</t>
  </si>
  <si>
    <t>17Z1040E</t>
  </si>
  <si>
    <t>kuusk.puiduk.zn 10x40 10 tk/pk DIN571</t>
  </si>
  <si>
    <t>17Z1050</t>
  </si>
  <si>
    <t>kuusk.puiduk.zn 10x50 100tk/pk DIN571</t>
  </si>
  <si>
    <t>17Z1050E</t>
  </si>
  <si>
    <t>kuusk.puiduk.zn 10x50 10tk/pk DIN571</t>
  </si>
  <si>
    <t>17Z1050P</t>
  </si>
  <si>
    <t>kuusk.puiduk.zn 10x50 DIN571 5tk/pk</t>
  </si>
  <si>
    <t>17Z1060</t>
  </si>
  <si>
    <t>kuusk.puiduk.zn 10x60 100tk/pk DIN571</t>
  </si>
  <si>
    <t>17Z1060E</t>
  </si>
  <si>
    <t>kuusk.puiduk.zn 10x60 10tk/pk DIN571</t>
  </si>
  <si>
    <t>17Z1060P</t>
  </si>
  <si>
    <t>kuusk.puiduk.zn 10x60 DIN571 5tk/pk</t>
  </si>
  <si>
    <t>17Z1070</t>
  </si>
  <si>
    <t>kuusk.puiduk.zn 10x70 100tk/pk DIN571</t>
  </si>
  <si>
    <t>17Z1070E</t>
  </si>
  <si>
    <t>kuusk.puiduk.zn 10x70 10tk/pk DIN571</t>
  </si>
  <si>
    <t>17Z1070P</t>
  </si>
  <si>
    <t>kuusk.puiduk.zn 10x70 5tk/pk DIN571</t>
  </si>
  <si>
    <t>17Z1080</t>
  </si>
  <si>
    <t>kuusk.puiduk.zn 10x80 100tk/pk DIN571</t>
  </si>
  <si>
    <t>17Z1080E</t>
  </si>
  <si>
    <t>kuusk.puiduk.zn 10x80 10tk/pk DIN571</t>
  </si>
  <si>
    <t>17Z1080P</t>
  </si>
  <si>
    <t>kuusk.puiduk.zn 10x80 5tk/pk DIN571</t>
  </si>
  <si>
    <t>17Z1090</t>
  </si>
  <si>
    <t>kuusk.puiduk.zn 10x90 100tk/pk DIN571</t>
  </si>
  <si>
    <t>17Z1090E</t>
  </si>
  <si>
    <t>kuusk.puiduk.zn 10x90 10tk/pk DIN571</t>
  </si>
  <si>
    <t>17Z12100</t>
  </si>
  <si>
    <t>kuusk.puiduk.zn 12x100 50tk/pk DIN571</t>
  </si>
  <si>
    <t>17Z12100E</t>
  </si>
  <si>
    <t>kuusk.puiduk.zn 12x100 5 tk/pk DIN571</t>
  </si>
  <si>
    <t>17Z12100P</t>
  </si>
  <si>
    <t>kuusk.puiduk.zn 12x100 DIN571 3tk/pk</t>
  </si>
  <si>
    <t>17Z12120</t>
  </si>
  <si>
    <t>kuusk.puiduk.zn 12x120 50tk/pk DIN571</t>
  </si>
  <si>
    <t>17Z12120E</t>
  </si>
  <si>
    <t>kuusk.puiduk.zn 12x120 5tk/pk DIN571</t>
  </si>
  <si>
    <t>17Z12120P</t>
  </si>
  <si>
    <t>kuusk.puiduk.zn 12x120 2tk/pk DIN571</t>
  </si>
  <si>
    <t>17Z12140</t>
  </si>
  <si>
    <t>kuusk.puiduk.zn 12x140 50tk/pk DIN571</t>
  </si>
  <si>
    <t>17Z12140E</t>
  </si>
  <si>
    <t>kuusk.puiduk.zn 12x140 5 tk/pk DIN571</t>
  </si>
  <si>
    <t>17Z12140P</t>
  </si>
  <si>
    <t>kuusk.puiduk.zn 12x140 2tk/pk DIN571</t>
  </si>
  <si>
    <t>17Z12160</t>
  </si>
  <si>
    <t>kuusk.puiduk.zn 12x160 DIN571</t>
  </si>
  <si>
    <t>17Z12160E</t>
  </si>
  <si>
    <t>kuusk.puiduk.zn 12x160 5 tk/pk DIN571</t>
  </si>
  <si>
    <t>17Z12160P</t>
  </si>
  <si>
    <t>kuusk.puiduk.zn 12x160 DIN571 2tk/pk</t>
  </si>
  <si>
    <t>17Z12180</t>
  </si>
  <si>
    <t>kuusk.puiduk.zn 12x180 25tk/pk DIN571</t>
  </si>
  <si>
    <t>17Z12200</t>
  </si>
  <si>
    <t>kuusk.puiduk.zn 12x200 25tk/pk DIN571</t>
  </si>
  <si>
    <t>17Z12220</t>
  </si>
  <si>
    <t>kuusk.puiduk.zn 12x220 25tk/pk DIN571</t>
  </si>
  <si>
    <t>17Z12240</t>
  </si>
  <si>
    <t>kuusk.puiduk.zn 12x240 25tk/pk DIN571</t>
  </si>
  <si>
    <t>17Z12260</t>
  </si>
  <si>
    <t>kuusk.puiduk.zn 12x260 25tk/pk DIN571</t>
  </si>
  <si>
    <t>17Z12280</t>
  </si>
  <si>
    <t>kuusk.puiduk.zn 12x280 25tk/pk DIN571</t>
  </si>
  <si>
    <t>17Z12300</t>
  </si>
  <si>
    <t>kuusk.puiduk.zn 12x300 25tk/pk DIN571</t>
  </si>
  <si>
    <t>17Z1260</t>
  </si>
  <si>
    <t>kuusk.puiduk.zn 12x60 100tk/pk DIN571</t>
  </si>
  <si>
    <t>17Z1260P</t>
  </si>
  <si>
    <t>kuusk.puiduk.zn 12x60 5tk/pk DIN571</t>
  </si>
  <si>
    <t>17Z1270</t>
  </si>
  <si>
    <t>kuusk.puiduk.zn 12x70 50tk/pk DIN571</t>
  </si>
  <si>
    <t>17Z1270E</t>
  </si>
  <si>
    <t>kuusk.puiduk.zn 12x70 5tk/pk DIN571</t>
  </si>
  <si>
    <t>17Z1280</t>
  </si>
  <si>
    <t>kuusk.puiduk.zn 12x80 50tk/pk DIN571</t>
  </si>
  <si>
    <t>17Z1280E</t>
  </si>
  <si>
    <t>kuusk.puiduk.zn 12x80 5tk/pk DIN571</t>
  </si>
  <si>
    <t>17Z1280P</t>
  </si>
  <si>
    <t>kuusk.puiduk.zn 12x80 DIN571 3 tk/pk</t>
  </si>
  <si>
    <t>17Z1290</t>
  </si>
  <si>
    <t>kuusk.puiduk.zn 12x90 50tk/pk DIN571</t>
  </si>
  <si>
    <t>17Z1290E</t>
  </si>
  <si>
    <t>kuusk.puiduk.zn 12x90 5tk/pk DIN571</t>
  </si>
  <si>
    <t>17Z1290P</t>
  </si>
  <si>
    <t>kuusk.puiduk.zn 12x90 DIN571 3 tk/pk</t>
  </si>
  <si>
    <t>17Z530</t>
  </si>
  <si>
    <t>kuusk.puiduk.zn 5x30 500tk/pk DIN571</t>
  </si>
  <si>
    <t>17Z540</t>
  </si>
  <si>
    <t>kuusk.puiduk.zn 5x40 200tk/pk DIN571</t>
  </si>
  <si>
    <t>17Z540P</t>
  </si>
  <si>
    <t>kuusk.puiduk.zn 5x40 30tk/pk DIN571</t>
  </si>
  <si>
    <t>17Z550</t>
  </si>
  <si>
    <t>kuusk.puiduk.zn 5x50 200tk/pk DIN571</t>
  </si>
  <si>
    <t>17Z550P</t>
  </si>
  <si>
    <t>kuusk.puiduk.zn 5x50 20tk/pk DIN571</t>
  </si>
  <si>
    <t>17Z560</t>
  </si>
  <si>
    <t>kuusk.puiduk.zn 5x60 200tk/pk DIN571</t>
  </si>
  <si>
    <t>17Z560P</t>
  </si>
  <si>
    <t>kuusk.puiduk.zn 5x60 20tk/pk DIN571</t>
  </si>
  <si>
    <t>17Z570</t>
  </si>
  <si>
    <t>kuusk.puiduk.zn 5x70 200tk/pk DIN571</t>
  </si>
  <si>
    <t>17Z580</t>
  </si>
  <si>
    <t>kuusk.puiduk.zn 5x80 200tk/pk DIN571</t>
  </si>
  <si>
    <t>17Z6100</t>
  </si>
  <si>
    <t>kuusk.puiduk.zn 6x100 100tk/pk DIN571</t>
  </si>
  <si>
    <t>17Z6100P</t>
  </si>
  <si>
    <t>kuusk.puiduk.zn 6x100 10 tk/pk DIN571</t>
  </si>
  <si>
    <t>17Z6120</t>
  </si>
  <si>
    <t>kuusk.puiduk.zn 6x120 100tk/pk DIN571</t>
  </si>
  <si>
    <t>17Z6120P</t>
  </si>
  <si>
    <t>kuusk.puiduk.zn 6x120 10tk/pk DIN571</t>
  </si>
  <si>
    <t>17Z6140</t>
  </si>
  <si>
    <t>kuusk.puiduk.zn 6x140 100tk/pk DIN571</t>
  </si>
  <si>
    <t>17Z6140E</t>
  </si>
  <si>
    <t>kuusk.puiduk.zn 6x140 10 tk/pk DIN571</t>
  </si>
  <si>
    <t>17Z625</t>
  </si>
  <si>
    <t>kuusk.puiduk.zn 6x25 DIN571</t>
  </si>
  <si>
    <t>17Z625P</t>
  </si>
  <si>
    <t>kuusk.puiduk.zn 6x25 30 tk/pk DIN571</t>
  </si>
  <si>
    <t>17Z630</t>
  </si>
  <si>
    <t>kuusk.puiduk.zn 6x30 DIN571</t>
  </si>
  <si>
    <t>17Z630E</t>
  </si>
  <si>
    <t>kuusk.puiduk.zn 6x30 10 tk/pk DIN571</t>
  </si>
  <si>
    <t>17Z635</t>
  </si>
  <si>
    <t>kuusk.puiduk.zn 6x35 DIN571</t>
  </si>
  <si>
    <t>17Z635P</t>
  </si>
  <si>
    <t>kuusk.puiduk.zn 6x35 30 tk/pk DIN571</t>
  </si>
  <si>
    <t>17Z640</t>
  </si>
  <si>
    <t>kuusk.puiduk.zn 6x40 200tk/pk DIN571</t>
  </si>
  <si>
    <t>17Z640E</t>
  </si>
  <si>
    <t>kuusk.puiduk.zn 6x40 10 tk/pk DIN571</t>
  </si>
  <si>
    <t>17Z645</t>
  </si>
  <si>
    <t>kuusk.puiduk.zn 6x45 200tk/pk DIN571</t>
  </si>
  <si>
    <t>17Z650</t>
  </si>
  <si>
    <t>kuusk.puiduk.zn 6x50 200tk/pk DIN571</t>
  </si>
  <si>
    <t>17Z650HT</t>
  </si>
  <si>
    <t>kuusk.puiduk.zn 6x50 25tk/pk DIN571</t>
  </si>
  <si>
    <t>17Z650P</t>
  </si>
  <si>
    <t>kuusk.puiduk.zn 6x50  10tk/pk DIN571</t>
  </si>
  <si>
    <t>17Z660</t>
  </si>
  <si>
    <t>kuusk.puiduk.zn 6x60 200tk/pk DIN571</t>
  </si>
  <si>
    <t>17Z660P</t>
  </si>
  <si>
    <t>kuusk.puiduk.zn 6x60 10tk/pk DIN571</t>
  </si>
  <si>
    <t>17Z665</t>
  </si>
  <si>
    <t>kuusk.puiduk.zn 6x65 DIN571</t>
  </si>
  <si>
    <t>17Z665E</t>
  </si>
  <si>
    <t>kuusk.puiduk.zn 6x65 10tk/pk DIN571</t>
  </si>
  <si>
    <t>17Z670</t>
  </si>
  <si>
    <t>kuusk.puiduk.zn 6x70 200tk/pk DIN571</t>
  </si>
  <si>
    <t>17Z670P</t>
  </si>
  <si>
    <t>kuusk.puiduk.zn 6x70 10tk/pk DIN571</t>
  </si>
  <si>
    <t>17Z680</t>
  </si>
  <si>
    <t>kuusk.puiduk.zn 6x80 200tk/pk DIN571</t>
  </si>
  <si>
    <t>17Z680P</t>
  </si>
  <si>
    <t>kuusk.puiduk.zn 6x80 10tk/pk DIN571</t>
  </si>
  <si>
    <t>17Z690</t>
  </si>
  <si>
    <t>kuusk.puiduk.zn 6x90 100tk/pk DIN571</t>
  </si>
  <si>
    <t>17Z690P</t>
  </si>
  <si>
    <t>kuusk.puiduk.zn 6x90 10tk/pk DIN571</t>
  </si>
  <si>
    <t>17Z8100</t>
  </si>
  <si>
    <t>kuusk.puiduk.zn 8x100 100tk/pk DIN571</t>
  </si>
  <si>
    <t>17Z8100E</t>
  </si>
  <si>
    <t>kuusk.puiduk.zn 8x100 10tk/pk DIN571</t>
  </si>
  <si>
    <t>17Z8100P</t>
  </si>
  <si>
    <t>kuusk.puiduk.zn 8x100 DIN571 5tk/pk</t>
  </si>
  <si>
    <t>17Z8120</t>
  </si>
  <si>
    <t>kuusk.puiduk.zn 8x120 100tk/pk DIN571</t>
  </si>
  <si>
    <t>17Z8120E</t>
  </si>
  <si>
    <t>kuusk.puiduk.zn 8x120 10tk/pk DIN571</t>
  </si>
  <si>
    <t>17Z8120P</t>
  </si>
  <si>
    <t>kuusk.puiduk.zn 8x120 5tk/pk DIN571</t>
  </si>
  <si>
    <t>17Z8140</t>
  </si>
  <si>
    <t>kuusk.puiduk.zn 8x140 50tk/pk DIN571</t>
  </si>
  <si>
    <t>17Z8140E</t>
  </si>
  <si>
    <t>kuusk.puiduk.zn 8x140 10tk/pk DIN571</t>
  </si>
  <si>
    <t>17Z8140P</t>
  </si>
  <si>
    <t>kuusk.puiduk.zn 8x140 5tk/pk DIN571</t>
  </si>
  <si>
    <t>17Z8150</t>
  </si>
  <si>
    <t>kuusk.puiduk.zn 8x150 50tk/pk DIN571</t>
  </si>
  <si>
    <t>17Z8160</t>
  </si>
  <si>
    <t>kuusk.puiduk.zn 8x160 50tk/pk DIN571</t>
  </si>
  <si>
    <t>17Z8160E</t>
  </si>
  <si>
    <t>kuusk.puiduk.zn 8x160 10tk/pk DIN571</t>
  </si>
  <si>
    <t>17Z8160P</t>
  </si>
  <si>
    <t>kuusk.puiduk.zn 8x160 5tk/pk DIN571</t>
  </si>
  <si>
    <t>17Z8180</t>
  </si>
  <si>
    <t>kuusk.puiduk.zn 8x180 50tk/pk DIN571</t>
  </si>
  <si>
    <t>17Z830</t>
  </si>
  <si>
    <t>kuusk.puiduk.zn 8x30 DIN571</t>
  </si>
  <si>
    <t>17Z830P</t>
  </si>
  <si>
    <t>kuusk.puiduk.zn 8x30 30tk/pk DIN 571</t>
  </si>
  <si>
    <t>17Z840</t>
  </si>
  <si>
    <t>kuusk.puiduk.zn 8x40 DIN571</t>
  </si>
  <si>
    <t>17Z840N</t>
  </si>
  <si>
    <t>kuusk.puiduk.zn 8x40  25tk/pk DIN571</t>
  </si>
  <si>
    <t>17Z840P</t>
  </si>
  <si>
    <t>kuusk.puiduk.zn 8x40 10tk/pk DIN 571</t>
  </si>
  <si>
    <t>17Z850</t>
  </si>
  <si>
    <t>kuusk.puiduk.zn 8x50 200tk/pk DIN571</t>
  </si>
  <si>
    <t>17Z850N</t>
  </si>
  <si>
    <t>kuusk.puiduk.zn 8x50 25tk/pk DIN571</t>
  </si>
  <si>
    <t>17Z850P</t>
  </si>
  <si>
    <t>kuusk.puiduk.zn 8x50 10 tk/pk DIN571</t>
  </si>
  <si>
    <t>17Z860</t>
  </si>
  <si>
    <t>kuusk.puiduk.zn 8x60 200tk/pk DIN571</t>
  </si>
  <si>
    <t>17Z860P</t>
  </si>
  <si>
    <t>kuusk.puiduk.zn 8x60 DIN571 10tk/pk</t>
  </si>
  <si>
    <t>17Z865</t>
  </si>
  <si>
    <t>kuusk.puiduk.zn 8x65 DIN571</t>
  </si>
  <si>
    <t>17Z865E</t>
  </si>
  <si>
    <t>kuusk.puiduk.zn 8x65 10tk/pk DIN571</t>
  </si>
  <si>
    <t>17Z870</t>
  </si>
  <si>
    <t>kuusk.puiduk.zn 8x70 200tk/pk DIN571</t>
  </si>
  <si>
    <t>17Z870N</t>
  </si>
  <si>
    <t>kuusk.puiduk.zn 8x70 25tk/pk DIN571</t>
  </si>
  <si>
    <t>17Z870P</t>
  </si>
  <si>
    <t>kuusk.puiduk.zn 8x70 DIN571 10 tk/pk</t>
  </si>
  <si>
    <t>17Z880</t>
  </si>
  <si>
    <t>kuusk.puiduk.zn 8x80 200tk/pk DIN571</t>
  </si>
  <si>
    <t>17Z880E</t>
  </si>
  <si>
    <t>kuusk.puiduk.zn 8x80 10 tk/pk DIN571</t>
  </si>
  <si>
    <t>17Z880N</t>
  </si>
  <si>
    <t>kuusk.puiduk.zn 8x80 25tk/pk DIN571</t>
  </si>
  <si>
    <t>17Z880P</t>
  </si>
  <si>
    <t>kuusk.puiduk.zn 8x80 5tk/pk DIN571</t>
  </si>
  <si>
    <t>17Z890</t>
  </si>
  <si>
    <t>kuusk.puiduk.zn 8x90 100tk/pk DIN571</t>
  </si>
  <si>
    <t>17Z890E</t>
  </si>
  <si>
    <t>kuusk.puiduk.zn 8x90 10 tk/pk DIN571</t>
  </si>
  <si>
    <t>17Z890P</t>
  </si>
  <si>
    <t>kuusk.puiduk.zn 8x90 5tk/pk DIN571</t>
  </si>
  <si>
    <t>10A014H</t>
  </si>
  <si>
    <t>Plastkork hall 14 mm</t>
  </si>
  <si>
    <t>Kruvikatted</t>
  </si>
  <si>
    <t>10A014HF</t>
  </si>
  <si>
    <t>Plastkork hall 14 mm  40 tk/pk</t>
  </si>
  <si>
    <t>10A014L</t>
  </si>
  <si>
    <t>Plastkork läbipaistev 14 mm</t>
  </si>
  <si>
    <t>10A014LF</t>
  </si>
  <si>
    <t>Plastkork läbipaistev 14 mm  40 tk/pk</t>
  </si>
  <si>
    <t>10A014M</t>
  </si>
  <si>
    <t>Plastkork mänd 14 mm</t>
  </si>
  <si>
    <t>10A014MF</t>
  </si>
  <si>
    <t>Plastkork mänd 14 mm 40 tk/pk</t>
  </si>
  <si>
    <t>10A014P</t>
  </si>
  <si>
    <t>Plastkork pruun 14 mm</t>
  </si>
  <si>
    <t>10A014PF</t>
  </si>
  <si>
    <t>Plastkork pruun 14 mm 40 tk/pk</t>
  </si>
  <si>
    <t>10A014R</t>
  </si>
  <si>
    <t>Plastkork roheline 14 mm</t>
  </si>
  <si>
    <t>10A014RF</t>
  </si>
  <si>
    <t>Plastkork roheline 14 mm 40 tk/pk</t>
  </si>
  <si>
    <t>10A014V</t>
  </si>
  <si>
    <t>Plastkork valge 14 mm</t>
  </si>
  <si>
    <t>10A014VF</t>
  </si>
  <si>
    <t>Plastkork valge 14 mm 40 tk/pk</t>
  </si>
  <si>
    <t>10A810V</t>
  </si>
  <si>
    <t>Plastkork valge 8-10mm</t>
  </si>
  <si>
    <t>10APKB</t>
  </si>
  <si>
    <t>Peitekork Beez</t>
  </si>
  <si>
    <t>10APKBP</t>
  </si>
  <si>
    <t>Peitekork Beez100tk/pk</t>
  </si>
  <si>
    <t>10APKM</t>
  </si>
  <si>
    <t>Peitekork Must</t>
  </si>
  <si>
    <t>10APKMP</t>
  </si>
  <si>
    <t>Peitekork Must 100tk/pk</t>
  </si>
  <si>
    <t>10APKTP</t>
  </si>
  <si>
    <t>Peitekork Tume pruun</t>
  </si>
  <si>
    <t>10APKTPP</t>
  </si>
  <si>
    <t>Peitekork Tume pruun 100tk/pk</t>
  </si>
  <si>
    <t>10APKV</t>
  </si>
  <si>
    <t>Peitekork Valge</t>
  </si>
  <si>
    <t>10APKVP</t>
  </si>
  <si>
    <t>Peitekork Valge 100tk/pk</t>
  </si>
  <si>
    <t>12K10120</t>
  </si>
  <si>
    <t>kruvitüübel  10x120</t>
  </si>
  <si>
    <t>Kruvitüübel</t>
  </si>
  <si>
    <t>12K10160</t>
  </si>
  <si>
    <t>kruvitüübel  10x160</t>
  </si>
  <si>
    <t>12Z10100</t>
  </si>
  <si>
    <t>kruvitüübel  10x100</t>
  </si>
  <si>
    <t>12Z10100K</t>
  </si>
  <si>
    <t>kruvitüübel kuuskant 10x100</t>
  </si>
  <si>
    <t>12Z10140</t>
  </si>
  <si>
    <t>kruvitüübel  10x140</t>
  </si>
  <si>
    <t>12Z10180</t>
  </si>
  <si>
    <t>kruvitüübel  10x180</t>
  </si>
  <si>
    <t>12Z1080</t>
  </si>
  <si>
    <t>kruvitüübel  10x80</t>
  </si>
  <si>
    <t>1Z006020</t>
  </si>
  <si>
    <t>kuuskantpolt zn 6x20</t>
  </si>
  <si>
    <t>Kuuskantpolt 5,8</t>
  </si>
  <si>
    <t>1Z006025</t>
  </si>
  <si>
    <t>kuuskantpolt zn 6x25</t>
  </si>
  <si>
    <t>1Z006040</t>
  </si>
  <si>
    <t>kuuskantpolt zn 6x40</t>
  </si>
  <si>
    <t>1Z006045</t>
  </si>
  <si>
    <t>kuuskantpolt zn 6x45</t>
  </si>
  <si>
    <t>1Z006050</t>
  </si>
  <si>
    <t>kuuskantpolt zn 6x50</t>
  </si>
  <si>
    <t>1Z006060</t>
  </si>
  <si>
    <t>kuuskantpolt zn 6x60</t>
  </si>
  <si>
    <t>1Z006070</t>
  </si>
  <si>
    <t>kuuskantpolt zn 6x70</t>
  </si>
  <si>
    <t>1Z006080</t>
  </si>
  <si>
    <t>kuuskantpolt zn 6x80</t>
  </si>
  <si>
    <t>1Z006090</t>
  </si>
  <si>
    <t>kuuskantpolt zn 6x90</t>
  </si>
  <si>
    <t>1Z008020</t>
  </si>
  <si>
    <t>kuuskantpolt zn 8x20</t>
  </si>
  <si>
    <t>1Z008030</t>
  </si>
  <si>
    <t>kuuskantpolt zn 8x30</t>
  </si>
  <si>
    <t>1Z008035</t>
  </si>
  <si>
    <t>kuuskantpolt zn 8x35</t>
  </si>
  <si>
    <t>1Z008040</t>
  </si>
  <si>
    <t>kuuskantpolt zn 8x40</t>
  </si>
  <si>
    <t>1Z008050</t>
  </si>
  <si>
    <t>kuuskantpolt zn 8x50</t>
  </si>
  <si>
    <t>1Z008055</t>
  </si>
  <si>
    <t>kuuskantpolt zn 8x55</t>
  </si>
  <si>
    <t>1Z008060</t>
  </si>
  <si>
    <t>kuuskantpolt zn 8x60</t>
  </si>
  <si>
    <t>1Z008070</t>
  </si>
  <si>
    <t>kuuskantpolt zn 8x70</t>
  </si>
  <si>
    <t>1Z008080</t>
  </si>
  <si>
    <t>kuuskantpolt zn 8x80</t>
  </si>
  <si>
    <t>1Z008090</t>
  </si>
  <si>
    <t>kuuskantpolt zn 8x90</t>
  </si>
  <si>
    <t>1Z010016</t>
  </si>
  <si>
    <t>kuuskantpolt zn 10x16</t>
  </si>
  <si>
    <t>1Z010020</t>
  </si>
  <si>
    <t>kuuskantpolt zn 10x20</t>
  </si>
  <si>
    <t>1Z010025</t>
  </si>
  <si>
    <t>kuuskantpolt zn 10x25</t>
  </si>
  <si>
    <t>1Z010030</t>
  </si>
  <si>
    <t>kuuskantpolt zn 10x30</t>
  </si>
  <si>
    <t>1Z010035</t>
  </si>
  <si>
    <t>kuuskantpolt zn 10x35</t>
  </si>
  <si>
    <t>1Z010040</t>
  </si>
  <si>
    <t>kuuskantpolt zn 10x40</t>
  </si>
  <si>
    <t>1Z010050</t>
  </si>
  <si>
    <t>kuuskantpolt zn 10x50</t>
  </si>
  <si>
    <t>1Z010055</t>
  </si>
  <si>
    <t>kuuskantpolt zn 10x55</t>
  </si>
  <si>
    <t>1Z010060</t>
  </si>
  <si>
    <t>kuuskantpolt zn 10x60</t>
  </si>
  <si>
    <t>1Z010065</t>
  </si>
  <si>
    <t>kuuskantpolt zn 10x65</t>
  </si>
  <si>
    <t>1Z010070</t>
  </si>
  <si>
    <t>kuuskantpolt zn 10x70</t>
  </si>
  <si>
    <t>1Z010080</t>
  </si>
  <si>
    <t>kuuskantpolt zn 10x80</t>
  </si>
  <si>
    <t>1Z010090</t>
  </si>
  <si>
    <t>kuuskantpolt zn 10x90</t>
  </si>
  <si>
    <t>1Z012020</t>
  </si>
  <si>
    <t>kuuskantpolt zn 12x20</t>
  </si>
  <si>
    <t>1Z012025</t>
  </si>
  <si>
    <t>kuuskantpolt zn 12x25</t>
  </si>
  <si>
    <t>1Z012040</t>
  </si>
  <si>
    <t>kuuskantpolt zn 12x40</t>
  </si>
  <si>
    <t>1Z012045</t>
  </si>
  <si>
    <t>kuuskantpolt zn 12x45</t>
  </si>
  <si>
    <t>ehitusnael zn 8,8x400</t>
  </si>
  <si>
    <t>2ZÜP0250K</t>
  </si>
  <si>
    <t>ehitusnael pp zn 2x50</t>
  </si>
  <si>
    <t>2ZÜP0380K</t>
  </si>
  <si>
    <t>ehitusnael pp zn 3x80</t>
  </si>
  <si>
    <t>2ZÜP1425K</t>
  </si>
  <si>
    <t>ehitusnael pp zn 1,4x25</t>
  </si>
  <si>
    <t>2ZÜP2560K</t>
  </si>
  <si>
    <t>ehitusnael pp zn 2,5x60</t>
  </si>
  <si>
    <t>R2M5Ü1425</t>
  </si>
  <si>
    <t>ehitusnael 1,4x25 5 kg</t>
  </si>
  <si>
    <t>R2M5Ü1632</t>
  </si>
  <si>
    <t>ehitusnael 1,6x32 5 kg</t>
  </si>
  <si>
    <t>R2M5Ü1640</t>
  </si>
  <si>
    <t>ehitusnael 1,6x40 5 kg</t>
  </si>
  <si>
    <t>R2M5Ü88300</t>
  </si>
  <si>
    <t>ehitusnael 8,8x300 5 kg 40tk/pk</t>
  </si>
  <si>
    <t>R2M5Ü8830025</t>
  </si>
  <si>
    <t>ehitusnael 8,8x300 25 kg 200tk/pk</t>
  </si>
  <si>
    <t>R2M5ÜP1220</t>
  </si>
  <si>
    <t>ehitusnael pp 1,2x20  5kg</t>
  </si>
  <si>
    <t>R2M5ÜP1330</t>
  </si>
  <si>
    <t>ehitusnael pp 1,3x30  5kg</t>
  </si>
  <si>
    <t>R2M5ÜP1425</t>
  </si>
  <si>
    <t>ehitusnael pp 1,4x25  5kg</t>
  </si>
  <si>
    <t>R2M5ÜP1430</t>
  </si>
  <si>
    <t>ehitusnael pp 1,4x30  5kg</t>
  </si>
  <si>
    <t>R2MÜ1216P</t>
  </si>
  <si>
    <t>ehitusnael 1,2x16 150 gr/pk</t>
  </si>
  <si>
    <t>R2Z5Ü0225</t>
  </si>
  <si>
    <t>ehitusnael zn 2x25 5 kg</t>
  </si>
  <si>
    <t>R2Z5Ü1640</t>
  </si>
  <si>
    <t>ehitusnael zn 1,6x40 5 kg</t>
  </si>
  <si>
    <t>ehitusnael pp zn 2,5x50 5 kg</t>
  </si>
  <si>
    <t>ehitusnael pp zn 3,4x90 5 kg</t>
  </si>
  <si>
    <t>ehitusnael pp zn 3,8x100 5 kg</t>
  </si>
  <si>
    <t>4597</t>
  </si>
  <si>
    <t>akutrell profi 12V, 2A, 2AKUT</t>
  </si>
  <si>
    <t>El.tööriist</t>
  </si>
  <si>
    <t>4598</t>
  </si>
  <si>
    <t>akutrell pro 14, 4V 2,0 AH 2AKUT</t>
  </si>
  <si>
    <t>4599</t>
  </si>
  <si>
    <t>akulööktrell profi 14,4V,2A,2AKU</t>
  </si>
  <si>
    <t>4600</t>
  </si>
  <si>
    <t>akulööktrell 18V 2,0 Ah</t>
  </si>
  <si>
    <t>4604</t>
  </si>
  <si>
    <t>nurklihvija 920W 125mm profi</t>
  </si>
  <si>
    <t>4605</t>
  </si>
  <si>
    <t>nurklihvija 2100W 230 mm profi</t>
  </si>
  <si>
    <t>4606</t>
  </si>
  <si>
    <t>kuumaõhupuhur 2000W</t>
  </si>
  <si>
    <t>4664</t>
  </si>
  <si>
    <t>akutrell 12V/1,3Ah 2akut</t>
  </si>
  <si>
    <t>4851</t>
  </si>
  <si>
    <t>Puurpink380V/220V16mm,0,37 kw,180-3800p</t>
  </si>
  <si>
    <t>4908HIT</t>
  </si>
  <si>
    <t>akutrell 12V/13mm, 2x2,0Ah, akud 36Nm</t>
  </si>
  <si>
    <t>4909HIT</t>
  </si>
  <si>
    <t>nurklihvija 125mm 800W 10000p/min</t>
  </si>
  <si>
    <t>49102</t>
  </si>
  <si>
    <t>nurklihvija 230mm 2000W 6600p/min</t>
  </si>
  <si>
    <t>4910HIT</t>
  </si>
  <si>
    <t>nurklihvija 230mm 2400W 6600p/min</t>
  </si>
  <si>
    <t>4913HIT</t>
  </si>
  <si>
    <t>Lööktrell  550W 13mm kiirpadrun</t>
  </si>
  <si>
    <t>4916</t>
  </si>
  <si>
    <t>Höövel 750W, 82mm</t>
  </si>
  <si>
    <t>AHO4Q002</t>
  </si>
  <si>
    <t>Elektrood AHO-4 Q 2 mm 102tk/pk/1kg</t>
  </si>
  <si>
    <t>Elektrood</t>
  </si>
  <si>
    <t>AHO4Q003</t>
  </si>
  <si>
    <t>Elektrood AHO-4 Q 3 mm 116tk/pk/3kg</t>
  </si>
  <si>
    <t>AHO4Q004</t>
  </si>
  <si>
    <t>Elektrood AHO-4 Q 4 mm 85tk/pk/5kg</t>
  </si>
  <si>
    <t>AHO4Q005</t>
  </si>
  <si>
    <t>Elektrood AHO-4 Q 5 mm 54tk/pk/5kg</t>
  </si>
  <si>
    <t>AHO4Q025</t>
  </si>
  <si>
    <t>Elektrood AHO-4 Q 2,5 mm 167tk/pk/3kg</t>
  </si>
  <si>
    <t>AHO4Q325</t>
  </si>
  <si>
    <t>Elektrood AHO-4 Q 3,25 mm 99tk/pk/3kg</t>
  </si>
  <si>
    <t>AV1316L002</t>
  </si>
  <si>
    <t>Elektrood AV-1 316L 2mm 1 kg/83tk</t>
  </si>
  <si>
    <t>AV1316L02</t>
  </si>
  <si>
    <t>Elektrood AV-1 316L 2mm 4 kg/333tk</t>
  </si>
  <si>
    <t>AV1316L32</t>
  </si>
  <si>
    <t>Elektrood AV-1 316L 3,2mm</t>
  </si>
  <si>
    <t>AV1AL1232</t>
  </si>
  <si>
    <t>Elektrood AV-1 aliumi12 3,2mm</t>
  </si>
  <si>
    <t>AV1AP60004</t>
  </si>
  <si>
    <t>Elektrood AV-1 AP60 4 mm 6,5kg/186tk</t>
  </si>
  <si>
    <t>AV1AP6032</t>
  </si>
  <si>
    <t>Elektrood AV-1 AP60 3,2mm</t>
  </si>
  <si>
    <t>AV1KETNI32</t>
  </si>
  <si>
    <t>Elektrood AV-1 Ket Ni 3,2mm</t>
  </si>
  <si>
    <t>AV23003</t>
  </si>
  <si>
    <t>Elektrood AV-23 3 mm 102tk/3kg/pk</t>
  </si>
  <si>
    <t>AV23004</t>
  </si>
  <si>
    <t>Elektrood AV-23 4 mm 75tk/5kg/pk</t>
  </si>
  <si>
    <t>AV23025</t>
  </si>
  <si>
    <t>Elektrood AV-23 2,5 mm 148tk/3kg/pk</t>
  </si>
  <si>
    <t>3kg/pk</t>
  </si>
  <si>
    <t>AV31002</t>
  </si>
  <si>
    <t>Elektrood AV-31 2 mm 95tk/pk/1kg</t>
  </si>
  <si>
    <t>AV31003</t>
  </si>
  <si>
    <t>Elektrood AV-31 3 mm 110tk/pk/3kg</t>
  </si>
  <si>
    <t>AV31004</t>
  </si>
  <si>
    <t>Elektrood AV-31 4 mm 80tk/pk/5kg</t>
  </si>
  <si>
    <t>AV31025</t>
  </si>
  <si>
    <t>Elektrood AV-31 2,5 mm 160tk/3pk</t>
  </si>
  <si>
    <t>AV31325</t>
  </si>
  <si>
    <t>Elektrood AV-31 3,25 mm 90tk/pk/3kg</t>
  </si>
  <si>
    <t>UONI1355003</t>
  </si>
  <si>
    <t>Elektrood UONI 13/55 3 mm 114tk/pk/3kg</t>
  </si>
  <si>
    <t>UONI1355004</t>
  </si>
  <si>
    <t>Elektrood UONI 13/55 4 mm 83tk/pk/5kg</t>
  </si>
  <si>
    <t>UONI1355025</t>
  </si>
  <si>
    <t>Elektrood UONI 13/55 2,5 mm 164tk/pk/3kg</t>
  </si>
  <si>
    <t>UONI1355325</t>
  </si>
  <si>
    <t>Elektrood UONI 13/55 3,25 mm 3kg</t>
  </si>
  <si>
    <t>161612H600</t>
  </si>
  <si>
    <t>kuuskantpolt must 22x90</t>
  </si>
  <si>
    <t>1M022140</t>
  </si>
  <si>
    <t>kuuskantpolt must 22x140</t>
  </si>
  <si>
    <t>1M024050</t>
  </si>
  <si>
    <t>kuuskantpolt must 24x50</t>
  </si>
  <si>
    <t>1M024065</t>
  </si>
  <si>
    <t>kuuskantpolt must 24x65</t>
  </si>
  <si>
    <t>1M024085</t>
  </si>
  <si>
    <t>kuuskantpolt must 24x85</t>
  </si>
  <si>
    <t>1M024090</t>
  </si>
  <si>
    <t>kuuskantpolt must 24x90</t>
  </si>
  <si>
    <t>1M024100</t>
  </si>
  <si>
    <t>kuuskantpolt must 24x100</t>
  </si>
  <si>
    <t>1M024120</t>
  </si>
  <si>
    <t>kuuskantpolt must 24x120</t>
  </si>
  <si>
    <t>1M024140</t>
  </si>
  <si>
    <t>kuuskantpolt must 24x140</t>
  </si>
  <si>
    <t>1M027090</t>
  </si>
  <si>
    <t>kuuskantpolt must 27x90</t>
  </si>
  <si>
    <t>1M027120</t>
  </si>
  <si>
    <t>kuuskantpolt must 27x120</t>
  </si>
  <si>
    <t>1M030060</t>
  </si>
  <si>
    <t>kuuskantpolt must 30x60</t>
  </si>
  <si>
    <t>1M030070</t>
  </si>
  <si>
    <t>kuuskantpolt must 30x70</t>
  </si>
  <si>
    <t>1M030140</t>
  </si>
  <si>
    <t>kuuskantpolt must 30x140</t>
  </si>
  <si>
    <t>1M036160</t>
  </si>
  <si>
    <t>kuuskantpolt must 36x160</t>
  </si>
  <si>
    <t>2M006050</t>
  </si>
  <si>
    <t>4505</t>
  </si>
  <si>
    <t>Silikooni püstol prof 305751</t>
  </si>
  <si>
    <t>Käsitööriist</t>
  </si>
  <si>
    <t>4603</t>
  </si>
  <si>
    <t>kruvikeeraja PRO600W,0-4000p/m</t>
  </si>
  <si>
    <t>4736</t>
  </si>
  <si>
    <t>Poldilõikur 750 mm</t>
  </si>
  <si>
    <t>4736-900</t>
  </si>
  <si>
    <t>Poldilõikur 900 mm</t>
  </si>
  <si>
    <t>4817</t>
  </si>
  <si>
    <t>Puusepahaamer 450g klaasfiiber+kummikäep</t>
  </si>
  <si>
    <t>4818</t>
  </si>
  <si>
    <t>Sõrgkang 400mm 21x11mm</t>
  </si>
  <si>
    <t>4819</t>
  </si>
  <si>
    <t>Mõõdulint Magnetic 5mx25mm</t>
  </si>
  <si>
    <t>4820</t>
  </si>
  <si>
    <t>Kirves-600g klaasfiiber+kummikäepide</t>
  </si>
  <si>
    <t>4821</t>
  </si>
  <si>
    <t>Näpitsad pikkmokk sirged 200mm kollane</t>
  </si>
  <si>
    <t>4822</t>
  </si>
  <si>
    <t>Näpitsad 160mm</t>
  </si>
  <si>
    <t>4824</t>
  </si>
  <si>
    <t>Näpitsad pikkmokk kõverad 200mm kollane</t>
  </si>
  <si>
    <t>4825</t>
  </si>
  <si>
    <t>Tellitav võti-200mm CV</t>
  </si>
  <si>
    <t>4826</t>
  </si>
  <si>
    <t>Nihkkaliiber 150mm täpsus 0,05mm</t>
  </si>
  <si>
    <t>4827</t>
  </si>
  <si>
    <t>Kuusk.võtmete kompl.9tk 1,5-10mm lühik.</t>
  </si>
  <si>
    <t>4828</t>
  </si>
  <si>
    <t>Leht-Silmusvõtm.kompl. 6-19mm8-osal.</t>
  </si>
  <si>
    <t>4829</t>
  </si>
  <si>
    <t>Kruvikeeraja lapik -6,5x1,2x150mm</t>
  </si>
  <si>
    <t>4830</t>
  </si>
  <si>
    <t>Kruvikeeraja ristpea Phillips PH2-100</t>
  </si>
  <si>
    <t>4831</t>
  </si>
  <si>
    <t>Kruvikeeraja ristpea Phillips PH1-80</t>
  </si>
  <si>
    <t>4832</t>
  </si>
  <si>
    <t>Kruvikeeraja lapik -4,0x8x80mm</t>
  </si>
  <si>
    <t>4833</t>
  </si>
  <si>
    <t>Kruvikeeraja lapik -5,5x1,0x125mm</t>
  </si>
  <si>
    <t>4834</t>
  </si>
  <si>
    <t>Kruvikeeraja ristpea Phillips PH0x75</t>
  </si>
  <si>
    <t>4835</t>
  </si>
  <si>
    <t>Kruvikeeraja ristpea Pozidriv PZ1x80</t>
  </si>
  <si>
    <t>4836</t>
  </si>
  <si>
    <t>Kruvikeeraja ristpea Pozidriv PZ2x100</t>
  </si>
  <si>
    <t>4837</t>
  </si>
  <si>
    <t>Noaterad murtav 18mm 10tk Plisteril</t>
  </si>
  <si>
    <t>4838</t>
  </si>
  <si>
    <t>Nuga murtavtera 18mm metallotsaga</t>
  </si>
  <si>
    <t>4840</t>
  </si>
  <si>
    <t>Torx-võtmete kompl.9tk T10-T50 CV</t>
  </si>
  <si>
    <t>4841</t>
  </si>
  <si>
    <t>Kruvik.kompl. kollased kummik. 5osaline</t>
  </si>
  <si>
    <t>4844</t>
  </si>
  <si>
    <t>Vesilood alum.Tüüp600-60mm 3akent</t>
  </si>
  <si>
    <t>4845</t>
  </si>
  <si>
    <t>Vesilood alum.Tüüp600-120mm 3akent</t>
  </si>
  <si>
    <t>4882</t>
  </si>
  <si>
    <t>Armatuurisidumiskonks</t>
  </si>
  <si>
    <t>4894</t>
  </si>
  <si>
    <t>Mõõdulint profi 8m/25mm "Shiftlock"</t>
  </si>
  <si>
    <t>4895</t>
  </si>
  <si>
    <t>Rihtlatt 200 cm</t>
  </si>
  <si>
    <t>4896</t>
  </si>
  <si>
    <t>Mõõdulint Magnetic-Nylon 8m/25mm</t>
  </si>
  <si>
    <t>4945</t>
  </si>
  <si>
    <t>Mõõdulint Neo 5mx25mm</t>
  </si>
  <si>
    <t>4946</t>
  </si>
  <si>
    <t>Leht-Silmusvõti Cr-V 32mm</t>
  </si>
  <si>
    <t>4947</t>
  </si>
  <si>
    <t>Leht-Silmusvõti Cr-V 30mm</t>
  </si>
  <si>
    <t>4948</t>
  </si>
  <si>
    <t>Leht-Silmusvõti Cr-V 27mm</t>
  </si>
  <si>
    <t>4949</t>
  </si>
  <si>
    <t>Leht-Silmusvõti Cr-V 24mm</t>
  </si>
  <si>
    <t>4952</t>
  </si>
  <si>
    <t>Vesilood alum.Tüüp600-200mm 3akent</t>
  </si>
  <si>
    <t>5019</t>
  </si>
  <si>
    <t>Näpitsad pikkmokk kõverad 160mm kollane</t>
  </si>
  <si>
    <t>NUGAP</t>
  </si>
  <si>
    <t>Pussnuga Kongberg punane</t>
  </si>
  <si>
    <t>TANGID31544</t>
  </si>
  <si>
    <t>needitangid mutter-needile</t>
  </si>
  <si>
    <t>TOPEX</t>
  </si>
  <si>
    <t>Topex lõiketangid 10 mm</t>
  </si>
  <si>
    <t>315878804</t>
  </si>
  <si>
    <t>kübarmutter zn DIN 1587 8.8 M04</t>
  </si>
  <si>
    <t>Kübarmutter</t>
  </si>
  <si>
    <t>315878804P</t>
  </si>
  <si>
    <t>kübarmutter zn DIN 1587 8.8 M04 20tk/pk</t>
  </si>
  <si>
    <t>315878805</t>
  </si>
  <si>
    <t>kübarmutter zn DIN 1587 8.8 M05</t>
  </si>
  <si>
    <t>315878805P</t>
  </si>
  <si>
    <t>kübarmutter zn DIN 1587 8.8 M05 20tk/pk</t>
  </si>
  <si>
    <t>315878806</t>
  </si>
  <si>
    <t>kübarmutter zn DIN 1587 8.8 M06</t>
  </si>
  <si>
    <t>315878806P</t>
  </si>
  <si>
    <t>kübarmutter zn DIN 1587 8.8 M06 20tk/pk</t>
  </si>
  <si>
    <t>315878808</t>
  </si>
  <si>
    <t>kübarmutter zn DIN 1587 8.8 M08</t>
  </si>
  <si>
    <t>315878808P</t>
  </si>
  <si>
    <t>kübarmutter zn DIN 1587 8.8 M08 20tk/pk</t>
  </si>
  <si>
    <t>315878810</t>
  </si>
  <si>
    <t>kübarmutter zn DIN 1587 8.8 M10</t>
  </si>
  <si>
    <t>315878810P</t>
  </si>
  <si>
    <t>kübarmutter zn DIN 1587 8.8 M10 5tk/pk</t>
  </si>
  <si>
    <t>315878812</t>
  </si>
  <si>
    <t>kübarmutter zn DIN 1587 8.8 M12</t>
  </si>
  <si>
    <t>315878812P</t>
  </si>
  <si>
    <t>kübarmutter zn DIN 1587 8.8 M12 5tk/pk</t>
  </si>
  <si>
    <t>315878814</t>
  </si>
  <si>
    <t>kübarmutter zn DIN 1587 8.8 M14</t>
  </si>
  <si>
    <t>315878814P</t>
  </si>
  <si>
    <t>kübarmutter zn DIN1587 8.8 M14 3 tk/pk</t>
  </si>
  <si>
    <t>315878816</t>
  </si>
  <si>
    <t>kübarmutter zn DIN 1587 8.8 M16</t>
  </si>
  <si>
    <t>315878816P</t>
  </si>
  <si>
    <t>kübarmutter zn DIN 1587 8.8 M16 3tk/pk</t>
  </si>
  <si>
    <t>315878820</t>
  </si>
  <si>
    <t>kübarmutter zn DIN 1587 8.8 M20</t>
  </si>
  <si>
    <t>LGAFS125A40</t>
  </si>
  <si>
    <t>lamellketas LGA-FS 125 mm A40</t>
  </si>
  <si>
    <t>Lamellketas</t>
  </si>
  <si>
    <t>LSAF1125A40</t>
  </si>
  <si>
    <t>lamellketas LSA-F1 125 mm A40</t>
  </si>
  <si>
    <t>LSAFS125A80</t>
  </si>
  <si>
    <t>lamellketas LSA-F1 125 mm A80</t>
  </si>
  <si>
    <t>LSZ125A60</t>
  </si>
  <si>
    <t>lamellketas LSZ-F1 125 mm A60</t>
  </si>
  <si>
    <t>LSZFS125A040</t>
  </si>
  <si>
    <t>lamellketas LSZ-F1 Vision 125 mm A040</t>
  </si>
  <si>
    <t>LSZFS125A040F</t>
  </si>
  <si>
    <t>lamellketas LSZ-F Vision 125 mm A040</t>
  </si>
  <si>
    <t>LSZFS125A060</t>
  </si>
  <si>
    <t>lamellketas LSZ-F Vision 125 mm A060</t>
  </si>
  <si>
    <t>LSZFS125A080</t>
  </si>
  <si>
    <t>lamellketas LSZ-F Vision 125 mm A080</t>
  </si>
  <si>
    <t>LSZFS125A120</t>
  </si>
  <si>
    <t>lamellketas LSA-F1 125 mm A120</t>
  </si>
  <si>
    <t>LSZFS125A40</t>
  </si>
  <si>
    <t>lamellketas LSZ-F1 125 mm A40</t>
  </si>
  <si>
    <t>LSZFS2125A40</t>
  </si>
  <si>
    <t>lamellketas LSZ-F2 125 mm A40</t>
  </si>
  <si>
    <t>LATT3046600</t>
  </si>
  <si>
    <t>Lattraud 30x4x6600</t>
  </si>
  <si>
    <t>lattraud</t>
  </si>
  <si>
    <t>LATT4056000</t>
  </si>
  <si>
    <t>Lattraud 40x5x6000</t>
  </si>
  <si>
    <t>10A070</t>
  </si>
  <si>
    <t>Lengikruvi 70</t>
  </si>
  <si>
    <t>Lengikruvi</t>
  </si>
  <si>
    <t>10A070F</t>
  </si>
  <si>
    <t>Lengikruvi 70 24 tk/pk</t>
  </si>
  <si>
    <t>10A07120P</t>
  </si>
  <si>
    <t>Lengikruvi 7x120 sormat 4tk/pk</t>
  </si>
  <si>
    <t>10A07120S</t>
  </si>
  <si>
    <t>Lengikruvi 7x120 sormat</t>
  </si>
  <si>
    <t>10A0770P</t>
  </si>
  <si>
    <t>Lengikruvi 7x70 sormat 4tk/pk</t>
  </si>
  <si>
    <t>10A0770S</t>
  </si>
  <si>
    <t>Lengikruvi 7x70 sormat</t>
  </si>
  <si>
    <t>10A0790P</t>
  </si>
  <si>
    <t>Lengikruvi 7x90 sormat 4tk/pk</t>
  </si>
  <si>
    <t>10A0790S</t>
  </si>
  <si>
    <t>Lengikruvi 7x90 sormat</t>
  </si>
  <si>
    <t>10A090</t>
  </si>
  <si>
    <t>Lengikruvi 90</t>
  </si>
  <si>
    <t>10A090F</t>
  </si>
  <si>
    <t>Lengikruvi 90  24 tk/pk</t>
  </si>
  <si>
    <t>10A110</t>
  </si>
  <si>
    <t>Lengikruvi 110</t>
  </si>
  <si>
    <t>10A110F</t>
  </si>
  <si>
    <t>Lengikruvi 110   24 tk/pk</t>
  </si>
  <si>
    <t>10ALVÕ8769P</t>
  </si>
  <si>
    <t>Lengikruvivõti sormat 1tk/pk</t>
  </si>
  <si>
    <t>10ALVÕ8769S</t>
  </si>
  <si>
    <t>Lengikruvivõti sormat</t>
  </si>
  <si>
    <t>10AN08100</t>
  </si>
  <si>
    <t>Lengiankur 8x100x ETFP/l</t>
  </si>
  <si>
    <t>10AN08100P</t>
  </si>
  <si>
    <t>Lengiankur 8x100x ETFP/l 8 tk/pk</t>
  </si>
  <si>
    <t>10AN08140</t>
  </si>
  <si>
    <t>Lengiankur 8x140x ETFP/l</t>
  </si>
  <si>
    <t>10AN08140P</t>
  </si>
  <si>
    <t>Lengiankur 8x140x ETFP/l 8 tk/pk</t>
  </si>
  <si>
    <t>10AN0875</t>
  </si>
  <si>
    <t>Lengiankur 8x75x ETFP/l</t>
  </si>
  <si>
    <t>10AN0875P</t>
  </si>
  <si>
    <t>Lengiankur 8x75x ETFP/l 8 tk/pk</t>
  </si>
  <si>
    <t>10AN10120</t>
  </si>
  <si>
    <t>Lengiankur 10x120x ETFP/l</t>
  </si>
  <si>
    <t>10AN10120P</t>
  </si>
  <si>
    <t>Lengiankur 10x120x ETFP/l 8 tk/pk</t>
  </si>
  <si>
    <t>10AN1075</t>
  </si>
  <si>
    <t>Lengiankur 10x75x ETFP/l</t>
  </si>
  <si>
    <t>10AN1075P</t>
  </si>
  <si>
    <t>Lengiankur 10x75x ETFP/l 8 tk/pk</t>
  </si>
  <si>
    <t>10AN1092S</t>
  </si>
  <si>
    <t>Lengiankur 10x92 metall Sormat</t>
  </si>
  <si>
    <t>10AN1092SP</t>
  </si>
  <si>
    <t>Lengiankur 10x92 metall Sormat 4 tk/pk</t>
  </si>
  <si>
    <t>33158804</t>
  </si>
  <si>
    <t>liblikmutter zn DIN 315 8.8 M4</t>
  </si>
  <si>
    <t>Liblikmutter zn</t>
  </si>
  <si>
    <t>33158804P</t>
  </si>
  <si>
    <t>liblikmutter zn DIN 315 8.8 M4 5tk/pk</t>
  </si>
  <si>
    <t>33158805</t>
  </si>
  <si>
    <t>liblikmutter zn DIN 315 8.8 M5</t>
  </si>
  <si>
    <t>33158805P</t>
  </si>
  <si>
    <t>liblikmutter zn DIN 315 8.8 M5 5tk/pk</t>
  </si>
  <si>
    <t>33158806</t>
  </si>
  <si>
    <t>liblikmutter zn DIN 315 8.8 M6</t>
  </si>
  <si>
    <t>33158806P</t>
  </si>
  <si>
    <t>liblikmutter zn DIN 315 8.8 M6 5tk/pk</t>
  </si>
  <si>
    <t>33158808</t>
  </si>
  <si>
    <t>liblikmutter zn DIN 315 8.8 M8</t>
  </si>
  <si>
    <t>33158808P</t>
  </si>
  <si>
    <t>liblikmutter zn DIN 315 8.8 M8 3tk/pk</t>
  </si>
  <si>
    <t>33158810</t>
  </si>
  <si>
    <t>liblikmutter zn DIN 315 8.8 M10</t>
  </si>
  <si>
    <t>33158810P</t>
  </si>
  <si>
    <t>liblikmutter zn DIN 315 8.8 M10 2tk/pk</t>
  </si>
  <si>
    <t>33158812</t>
  </si>
  <si>
    <t>liblikmutter zn DIN 315 8.8 M12</t>
  </si>
  <si>
    <t>33158812P</t>
  </si>
  <si>
    <t>liblikmutter zn DIN 315 8.8 M12 2tk/pk</t>
  </si>
  <si>
    <t>33158814</t>
  </si>
  <si>
    <t>liblikmutter zn DIN 315 8.8 M14</t>
  </si>
  <si>
    <t>RF2A60</t>
  </si>
  <si>
    <t>lihvketas 125x22,2 RHODIFLEX</t>
  </si>
  <si>
    <t>Lihvketas</t>
  </si>
  <si>
    <t>RS21256</t>
  </si>
  <si>
    <t>lihvketas 125x6</t>
  </si>
  <si>
    <t>RS22306</t>
  </si>
  <si>
    <t>lihvketas 230x6</t>
  </si>
  <si>
    <t>RSC241256</t>
  </si>
  <si>
    <t>SIC16110</t>
  </si>
  <si>
    <t>lihvketas 110/90x55xM14 kivi, betoon</t>
  </si>
  <si>
    <t>SRA30125</t>
  </si>
  <si>
    <t>lihvketas230x7,0x22 must metall,standard</t>
  </si>
  <si>
    <t>SVS125</t>
  </si>
  <si>
    <t>lihvketas 125 mm</t>
  </si>
  <si>
    <t>2BL17540P</t>
  </si>
  <si>
    <t>liistunael 1,75x40 beez 50 tk/pk</t>
  </si>
  <si>
    <t>Liistunael</t>
  </si>
  <si>
    <t>2HL17540P</t>
  </si>
  <si>
    <t>liistunael 1,75x40 hall 50 tk/pk</t>
  </si>
  <si>
    <t>2KR17525KK</t>
  </si>
  <si>
    <t>liistunael kreemkollane 1,75x25</t>
  </si>
  <si>
    <t>100 tk/pakk</t>
  </si>
  <si>
    <t>2KR17525M</t>
  </si>
  <si>
    <t>liistunael must 1,75x25 100 tk/pk</t>
  </si>
  <si>
    <t>pakk</t>
  </si>
  <si>
    <t>2KR17525PP</t>
  </si>
  <si>
    <t>liistunael punakaspruun 1,75x25</t>
  </si>
  <si>
    <t>2KR17525TUH</t>
  </si>
  <si>
    <t>liistunael tuhkhall 1,75x25</t>
  </si>
  <si>
    <t>2KR17540HH</t>
  </si>
  <si>
    <t>liistunael h.hall 1,75x40 100 tk/pk</t>
  </si>
  <si>
    <t>2KR17540M</t>
  </si>
  <si>
    <t>liistunael must 1,75x40 100 tk/pk</t>
  </si>
  <si>
    <t>2KR17540P</t>
  </si>
  <si>
    <t>liistunael pruun 1,75x40 100 tk/pk</t>
  </si>
  <si>
    <t>2KR17540PP</t>
  </si>
  <si>
    <t>liistunael punakaspruun 1,75x40</t>
  </si>
  <si>
    <t>2KR17540TK</t>
  </si>
  <si>
    <t>liistunael t.kollane 1,75x40</t>
  </si>
  <si>
    <t>2KR17540TP</t>
  </si>
  <si>
    <t>liistunael t.pruun 1,75x40</t>
  </si>
  <si>
    <t>2MLP1430V</t>
  </si>
  <si>
    <t>liistunael messing lapik 1,4x30 500 tk/p</t>
  </si>
  <si>
    <t>2MLP1435V</t>
  </si>
  <si>
    <t>liistunael messing lapik 1,4x35 500 tk/p</t>
  </si>
  <si>
    <t>2MLP1440V</t>
  </si>
  <si>
    <t>liistunael messing lapik 1,4x40 500 tk/p</t>
  </si>
  <si>
    <t>2MLP1445V</t>
  </si>
  <si>
    <t>liistunael messing lapik 1,4x45 500 tk/p</t>
  </si>
  <si>
    <t>2MLP1450V</t>
  </si>
  <si>
    <t>liistunael messing lapik 1,4x50 500 tk/p</t>
  </si>
  <si>
    <t>2MLPP1420F</t>
  </si>
  <si>
    <t>liistunael messing pp 1,4x20 250 tk/pk</t>
  </si>
  <si>
    <t>2MLPP1430F</t>
  </si>
  <si>
    <t>liistunael messing pp 1,4x30 250 tk/pk</t>
  </si>
  <si>
    <t>2MLPP1430T</t>
  </si>
  <si>
    <t>liistunael messing pp 1,4x30 1000 tk/pk</t>
  </si>
  <si>
    <t>2MLPP1430V</t>
  </si>
  <si>
    <t>liistunael messing pp 1,4x30 500 tk/pk</t>
  </si>
  <si>
    <t>2MLPP1435F</t>
  </si>
  <si>
    <t>liistunael messing pp 1,4x35 250 tk/pk</t>
  </si>
  <si>
    <t>2MLPP1435T</t>
  </si>
  <si>
    <t>liistunael messing pp 1,4x35 1000 tk/pk</t>
  </si>
  <si>
    <t>2MLPP1435V</t>
  </si>
  <si>
    <t>liistunael messing pp 1,4x35 500 tk/pk</t>
  </si>
  <si>
    <t>2MLPP1440F</t>
  </si>
  <si>
    <t>liistunael messing pp 1,4x40 250 tk/pk</t>
  </si>
  <si>
    <t>2MLPP1440T</t>
  </si>
  <si>
    <t>liistunael messing pp 1,4x40 1000 tk/pk</t>
  </si>
  <si>
    <t>2MLPP1440V</t>
  </si>
  <si>
    <t>liistunael messing pp 1,4x40 500 tk/pk</t>
  </si>
  <si>
    <t>2MLPP1445F</t>
  </si>
  <si>
    <t>liistunael messing pp 1,4x45 250 tk/pk</t>
  </si>
  <si>
    <t>2MLPP1445T</t>
  </si>
  <si>
    <t>liistunael messing pp 1,4x45 1000 tk/pk</t>
  </si>
  <si>
    <t>2MLPP1445V</t>
  </si>
  <si>
    <t>liistunael messing pp 1,4x45 500 tk/pk</t>
  </si>
  <si>
    <t>2MLPP1450F</t>
  </si>
  <si>
    <t>liistunael messing pp 1,4x50 250 tk/pk</t>
  </si>
  <si>
    <t>2MLPP1450T</t>
  </si>
  <si>
    <t>liistunael messing pp 1,4x50 1000 tk/pk</t>
  </si>
  <si>
    <t>2MLPP1450V</t>
  </si>
  <si>
    <t>liistunael messing pp 1,4x50 500 tk/pk</t>
  </si>
  <si>
    <t>2MLTP14251V</t>
  </si>
  <si>
    <t>liistunael messing tilkp 1,4x25 1000 tk/</t>
  </si>
  <si>
    <t>2MLTP1425V</t>
  </si>
  <si>
    <t>liistunael messing tilkp 1,4x25 500tk</t>
  </si>
  <si>
    <t>2MLTP1430V</t>
  </si>
  <si>
    <t>liistunael messing tilkp 1,4x30 500 tk/p</t>
  </si>
  <si>
    <t>2MLTP1435V</t>
  </si>
  <si>
    <t>liistunael messing tilkp 1,4x35 500 tk/p</t>
  </si>
  <si>
    <t>2MLTP1440V</t>
  </si>
  <si>
    <t>liistunael messing tilkp 1,4x40 500 tk/p</t>
  </si>
  <si>
    <t>2MLTP1445V</t>
  </si>
  <si>
    <t>liistunael messing tilkp 1,4x45 500 tk/p</t>
  </si>
  <si>
    <t>2MLTP1450V</t>
  </si>
  <si>
    <t>liistunael messing tilkp 1,4x50 500 tk/p</t>
  </si>
  <si>
    <t>2PL17540P</t>
  </si>
  <si>
    <t>liistunael 1,75x40 pruun 50 tk/pk</t>
  </si>
  <si>
    <t>2ZL0225</t>
  </si>
  <si>
    <t>liistunael vp zn 2x25</t>
  </si>
  <si>
    <t>Pakk</t>
  </si>
  <si>
    <t>2ZL0240</t>
  </si>
  <si>
    <t>liistunael vp zn 2x40</t>
  </si>
  <si>
    <t>2ZL0250</t>
  </si>
  <si>
    <t>liistunael vp zn 2x50</t>
  </si>
  <si>
    <t>2ZL121616</t>
  </si>
  <si>
    <t>liistunael zn 1,2x16 1600 tk/pk</t>
  </si>
  <si>
    <t>2ZL1220</t>
  </si>
  <si>
    <t>liistunael zn 1,2x20 1300 tk/pk</t>
  </si>
  <si>
    <t>2ZL1225</t>
  </si>
  <si>
    <t>liistunael zn 1,2x25 1000 tk/pk</t>
  </si>
  <si>
    <t>2ZL1420</t>
  </si>
  <si>
    <t>liistunael vp zn 1,4x20</t>
  </si>
  <si>
    <t>2ZL1420T</t>
  </si>
  <si>
    <t>liistunael messing 1,4x20 1000 tk/pk</t>
  </si>
  <si>
    <t>2ZL1425T</t>
  </si>
  <si>
    <t>liistunael messing 1,4x25 1000 tk/pk</t>
  </si>
  <si>
    <t>2ZL1430T</t>
  </si>
  <si>
    <t>liistunael messing 1,4x30 1000 tk/pk</t>
  </si>
  <si>
    <t>2ZL1432</t>
  </si>
  <si>
    <t>liistunael vp zn 1,4x32</t>
  </si>
  <si>
    <t>2ZL1435T</t>
  </si>
  <si>
    <t>liistunael messing 1,4x35 1000 tk/pk</t>
  </si>
  <si>
    <t>2ZL1445T</t>
  </si>
  <si>
    <t>liistunael messing 1,4x45 1000 tk/pk</t>
  </si>
  <si>
    <t>2ZL1450T</t>
  </si>
  <si>
    <t>liistunael messing 1,4x50 1000 tk/pk</t>
  </si>
  <si>
    <t>2ZL1625</t>
  </si>
  <si>
    <t>liistunael vp zn 1,6x25</t>
  </si>
  <si>
    <t>2ZL1832</t>
  </si>
  <si>
    <t>liistunael vp zn 1,8x32</t>
  </si>
  <si>
    <t>2ZL1850</t>
  </si>
  <si>
    <t>liistunael vp zn 1,8x50</t>
  </si>
  <si>
    <t>2ZL1860</t>
  </si>
  <si>
    <t>liistunael vp zn 1,8x60</t>
  </si>
  <si>
    <t>2ZL2532</t>
  </si>
  <si>
    <t>liistunael vp zn 2,5x32</t>
  </si>
  <si>
    <t>2ZLK1420</t>
  </si>
  <si>
    <t>liistunael messing 1,4x20 100 tk/pk</t>
  </si>
  <si>
    <t>2ZLK14205</t>
  </si>
  <si>
    <t>liistunael messing 1,4x20 50 tk/pk</t>
  </si>
  <si>
    <t>2ZLK1430</t>
  </si>
  <si>
    <t>liistunael messing 1,4x30 100 tk/pk</t>
  </si>
  <si>
    <t>2ZLK1435</t>
  </si>
  <si>
    <t>liistunael messing 1,4x35 100 tk/pk</t>
  </si>
  <si>
    <t>2ZLK1445</t>
  </si>
  <si>
    <t>liistunael messing 1,4x45 100 tk/pk</t>
  </si>
  <si>
    <t>2ZLK1450</t>
  </si>
  <si>
    <t>liistunael messing 1,4x50 100 tk/pk</t>
  </si>
  <si>
    <t>2ZLLP1430</t>
  </si>
  <si>
    <t>liistunael zn lapikpea  1,4x30 50 tk/pk</t>
  </si>
  <si>
    <t>2ZLLP1430S</t>
  </si>
  <si>
    <t>liistunael zn lapikpea  1,4x30 100 tk/pk</t>
  </si>
  <si>
    <t>2ZLLP1430V</t>
  </si>
  <si>
    <t>liistunael zn lapikpea 1,4x30 500 tk/pk</t>
  </si>
  <si>
    <t>2ZLLP1435</t>
  </si>
  <si>
    <t>liistunael zn lapikpea 1,4x35 50 tk/pk</t>
  </si>
  <si>
    <t>2ZLLP1435S</t>
  </si>
  <si>
    <t>liistunael zn lapikpea 1,4x35 100 tk/pk</t>
  </si>
  <si>
    <t>2ZLLP1435V</t>
  </si>
  <si>
    <t>liistunael zn lapikpea 1,4x35 500 tk/pk</t>
  </si>
  <si>
    <t>2ZLLP1440</t>
  </si>
  <si>
    <t>liistunael zn lapikpea 1,4x40 50 tk/pk</t>
  </si>
  <si>
    <t>2ZLLP1440S</t>
  </si>
  <si>
    <t>liistunael zn lapikpea 1,4x40 100 tk/pk</t>
  </si>
  <si>
    <t>2ZLLP1440V</t>
  </si>
  <si>
    <t>liistunael zn lapikpea 1,4x40 500 tk/pk</t>
  </si>
  <si>
    <t>2ZLLP1445</t>
  </si>
  <si>
    <t>liistunael zn lapikpea 1,4x45 50 tk/pk</t>
  </si>
  <si>
    <t>2ZLLP1445S</t>
  </si>
  <si>
    <t>liistunael zn lapikpea 1,4x45 100 tk/pk</t>
  </si>
  <si>
    <t>2ZLLP1445V</t>
  </si>
  <si>
    <t>liistunael zn lapikpea 1,4x45 500 tk/pk</t>
  </si>
  <si>
    <t>2ZLLP1450</t>
  </si>
  <si>
    <t>liistunael zn lapikpea 1,4x50 50 tk/pk</t>
  </si>
  <si>
    <t>2ZLLP1450S</t>
  </si>
  <si>
    <t>liistunael zn lapikpea 1,4x50 100 tk/pk</t>
  </si>
  <si>
    <t>2ZLLP1450V</t>
  </si>
  <si>
    <t>liistunael zn lapikpea 1,4x50 500 tk/pk</t>
  </si>
  <si>
    <t>2ZLM1430</t>
  </si>
  <si>
    <t>liistunael messing lapik 1,4x30 50 tk/pk</t>
  </si>
  <si>
    <t>2ZLM1430S</t>
  </si>
  <si>
    <t>liistunael messing lapik 1,4x30 100 tk/p</t>
  </si>
  <si>
    <t>2ZLM1435</t>
  </si>
  <si>
    <t>liistunael messing lapik 1,4x35 50 tk/pk</t>
  </si>
  <si>
    <t>2ZLM1435S</t>
  </si>
  <si>
    <t>liistunael messing lapik 1,4x35 100 tk/p</t>
  </si>
  <si>
    <t>2ZLM1440</t>
  </si>
  <si>
    <t>liistunael messing lapik 1,4x40 50 tk/pk</t>
  </si>
  <si>
    <t>2ZLM1440S</t>
  </si>
  <si>
    <t>liistunael messing lapik 1,4x40 100 tk/p</t>
  </si>
  <si>
    <t>2ZLM1445</t>
  </si>
  <si>
    <t>liistunael messing lapik 1,4x45 50 tk/pk</t>
  </si>
  <si>
    <t>2ZLM1445S</t>
  </si>
  <si>
    <t>liistunael messing lapik 1,4x45 100 tk/p</t>
  </si>
  <si>
    <t>2ZLM1450</t>
  </si>
  <si>
    <t>liistunael messing lapik 1,4x50 50 tk/pk</t>
  </si>
  <si>
    <t>2ZLM1450S</t>
  </si>
  <si>
    <t>liistunael messing lapik 1,4x50 100 tk/p</t>
  </si>
  <si>
    <t>2ZLN1625</t>
  </si>
  <si>
    <t>liistunael nelikant vp zn 1,6x25</t>
  </si>
  <si>
    <t>2ZLN1830</t>
  </si>
  <si>
    <t>liistunael nelikant vp zn 1,8x30</t>
  </si>
  <si>
    <t>2ZLP1430P</t>
  </si>
  <si>
    <t>liistunael zn pp. 1,4x30 50 tk/pk</t>
  </si>
  <si>
    <t>2ZLP1430S</t>
  </si>
  <si>
    <t>liistunael zn pp. 1,4x30 100 tk/pk</t>
  </si>
  <si>
    <t>2ZLP1430V</t>
  </si>
  <si>
    <t>liistunael zn pp. 1,4x30 500 tk/pk</t>
  </si>
  <si>
    <t>2ZLP1435P</t>
  </si>
  <si>
    <t>liistunael zn pp. 1,4x35 50 tk/pk</t>
  </si>
  <si>
    <t>2ZLP1435S</t>
  </si>
  <si>
    <t>liistunael zn pp. 1,4x35 100 tk/pk</t>
  </si>
  <si>
    <t>2ZLP1435V</t>
  </si>
  <si>
    <t>liistunael zn pp. 1,4x35 500 tk/pk</t>
  </si>
  <si>
    <t>2ZLP1440P</t>
  </si>
  <si>
    <t>liistunael zn pp. 1,4x40 50 tk/pk</t>
  </si>
  <si>
    <t>2ZLP1440S</t>
  </si>
  <si>
    <t>liistunael zn pp. 1,4x40 100 tk/pk</t>
  </si>
  <si>
    <t>2ZLP1440V</t>
  </si>
  <si>
    <t>liistunael zn pp. 1,4x40 500 tk/pk</t>
  </si>
  <si>
    <t>2ZLP1445</t>
  </si>
  <si>
    <t>liistunael pp kollane zn 1,4x45</t>
  </si>
  <si>
    <t>2ZLP1445P</t>
  </si>
  <si>
    <t>liistunael zn pp. 1,4x45 50 tk/pk</t>
  </si>
  <si>
    <t>2ZLP1445S</t>
  </si>
  <si>
    <t>liistunael zn pp. 1,4x45 100 tk/pk</t>
  </si>
  <si>
    <t>2ZLP1445V</t>
  </si>
  <si>
    <t>liistunael zn pp. 1,4x45 500 tk/pk</t>
  </si>
  <si>
    <t>2ZLP1450P</t>
  </si>
  <si>
    <t>liistunael zn pp. 1,4x50 50 tk/pk</t>
  </si>
  <si>
    <t>2ZLP1450S</t>
  </si>
  <si>
    <t>liistunael zn pp. 1,4x50 100 tk/pk</t>
  </si>
  <si>
    <t>2ZLP1450V</t>
  </si>
  <si>
    <t>liistunael zn pp. 1,4x50 500 tk/pk</t>
  </si>
  <si>
    <t>2ZLP1630</t>
  </si>
  <si>
    <t>liistunael pp kollane zn 1,6x30</t>
  </si>
  <si>
    <t>2ZLP1640</t>
  </si>
  <si>
    <t>liistunael pp valge zn 1,6x40 150 tk/pk</t>
  </si>
  <si>
    <t>2ZLP1642</t>
  </si>
  <si>
    <t>liistunael pp kollane zn 1,6x42</t>
  </si>
  <si>
    <t>2ZLT1425</t>
  </si>
  <si>
    <t>liistunael messing tilkp 1,4x25 50 tk/pk</t>
  </si>
  <si>
    <t>2ZLT14250</t>
  </si>
  <si>
    <t>liistunael messing tilkp 1,4x25 100tk/pk</t>
  </si>
  <si>
    <t>2ZLT1430</t>
  </si>
  <si>
    <t>liistunael messing tilkp 1,4x30 50 tk/pk</t>
  </si>
  <si>
    <t>2ZLT14300</t>
  </si>
  <si>
    <t>liistunael messing tilkp 1,4x30 100 tk/p</t>
  </si>
  <si>
    <t>2ZLT1435</t>
  </si>
  <si>
    <t>liistunael messing tilkp 1,4x35 50 tk/pk</t>
  </si>
  <si>
    <t>2ZLT14350</t>
  </si>
  <si>
    <t>liistunael messing tilkp 1,4x35 100 tk/p</t>
  </si>
  <si>
    <t>2ZLT1440</t>
  </si>
  <si>
    <t>liistunael messing tilkp 1,4x40 50 tk/pk</t>
  </si>
  <si>
    <t>2ZLT14400</t>
  </si>
  <si>
    <t>liistunael messing tilkp 1,4x40 100 tk/p</t>
  </si>
  <si>
    <t>2ZLT1445</t>
  </si>
  <si>
    <t>liistunael messing tilkp 1,4x45 50 tk/pk</t>
  </si>
  <si>
    <t>2ZLT14450</t>
  </si>
  <si>
    <t>liistunael messing tilkp 1,4x45 100 tk/p</t>
  </si>
  <si>
    <t>2ZLT1450</t>
  </si>
  <si>
    <t>liistunael messing tilkp 1,4x50 50 tk/pk</t>
  </si>
  <si>
    <t>2ZLT14500</t>
  </si>
  <si>
    <t>liistunael messing tilkp 1,4x50 100 tk/p</t>
  </si>
  <si>
    <t>2ZLTP1425V</t>
  </si>
  <si>
    <t>liistunael zn tilkpea 1,4x25 500 tk/pk</t>
  </si>
  <si>
    <t>2ZLTP1430V</t>
  </si>
  <si>
    <t>liistunael zn tilkpea 1,4x30 500 tk/pk</t>
  </si>
  <si>
    <t>2ZLTP1435V</t>
  </si>
  <si>
    <t>liistunael zn tilkpea 1,4x35 500 tk/pk</t>
  </si>
  <si>
    <t>2ZLTP1440V</t>
  </si>
  <si>
    <t>liistunael zn tilkpea 1,4x40 500 tk/pk</t>
  </si>
  <si>
    <t>2ZLTP1445V</t>
  </si>
  <si>
    <t>liistunael zn tilkpea 1,4x45 500 tk/pk</t>
  </si>
  <si>
    <t>2ZLTP1450V</t>
  </si>
  <si>
    <t>liistunael zn tilkpea 1,4x50 500 tk/pk</t>
  </si>
  <si>
    <t>2ZMP1430</t>
  </si>
  <si>
    <t>liistunael messing pp 1,4x30 50 tk/pk</t>
  </si>
  <si>
    <t>2ZMP14300</t>
  </si>
  <si>
    <t>liistunael messing pp 1,4x30 100 tk/pk</t>
  </si>
  <si>
    <t>2ZMP1435</t>
  </si>
  <si>
    <t>liistunael messing pp 1,4x35 50 tk/pk</t>
  </si>
  <si>
    <t>2ZMP14350</t>
  </si>
  <si>
    <t>liistunael messing pp 1,4x35 100 tk/pk</t>
  </si>
  <si>
    <t>2ZMP1440</t>
  </si>
  <si>
    <t>liistunael messing pp 1,4x40 50 tk/pk</t>
  </si>
  <si>
    <t>2ZMP14400</t>
  </si>
  <si>
    <t>liistunael messing pp 1,4x40 100 tk/pk</t>
  </si>
  <si>
    <t>2ZMP1445</t>
  </si>
  <si>
    <t>liistunael messing pp 1,4x45 50 tk/pk</t>
  </si>
  <si>
    <t>2ZMP14450</t>
  </si>
  <si>
    <t>liistunael messing pp 1,4x45 100 tk/pk</t>
  </si>
  <si>
    <t>2ZMP1450</t>
  </si>
  <si>
    <t>liistunael messing pp 1,4x50 50 tk/pk</t>
  </si>
  <si>
    <t>2ZMP1450S</t>
  </si>
  <si>
    <t>liistunael messing pp 1,4x50 100 tk/pk</t>
  </si>
  <si>
    <t>2ZP1635</t>
  </si>
  <si>
    <t>liistunael pp kollane zn 1,6x35</t>
  </si>
  <si>
    <t>2ZTL1425</t>
  </si>
  <si>
    <t>liistunael zn tilkpea 1,4x25 50 tk/pk</t>
  </si>
  <si>
    <t>2ZTL1425S</t>
  </si>
  <si>
    <t>liistunael zn tilkpea 1,4x25 100 tk/pk</t>
  </si>
  <si>
    <t>2ZTL1430</t>
  </si>
  <si>
    <t>liistunael zn tilkpea 1,4x30 50 tk/pk</t>
  </si>
  <si>
    <t>2ZTL1430S</t>
  </si>
  <si>
    <t>liistunael zn tilkpea 1,4x30 100 tk/pk</t>
  </si>
  <si>
    <t>2ZTL1435</t>
  </si>
  <si>
    <t>liistunael zn tilkpea 1,4x35 50 tk/pk</t>
  </si>
  <si>
    <t>2ZTL1435S</t>
  </si>
  <si>
    <t>liistunael zn tilkpea 1,4x35 100 tk/pk</t>
  </si>
  <si>
    <t>2ZTL1440</t>
  </si>
  <si>
    <t>liistunael zn tilkpea 1,4x40 50 tk/pk</t>
  </si>
  <si>
    <t>2ZTL1440S</t>
  </si>
  <si>
    <t>liistunael zn tilkpea 1,4x40 100 tk/pk</t>
  </si>
  <si>
    <t>2ZTL1445</t>
  </si>
  <si>
    <t>liistunael zn tilkpea 1,4x45 50 tk/pk</t>
  </si>
  <si>
    <t>2ZTL1445S</t>
  </si>
  <si>
    <t>liistunael zn tilkpea 1,4x45 100 tk/pk</t>
  </si>
  <si>
    <t>2ZTL1450</t>
  </si>
  <si>
    <t>liistunael zn tilkpea 1,4x50 50 tk/pk</t>
  </si>
  <si>
    <t>2ZTL1450S</t>
  </si>
  <si>
    <t>liistunael zn tilkpea 1,4x50 100 tk/pk</t>
  </si>
  <si>
    <t>2ZV1420</t>
  </si>
  <si>
    <t>liistunael valge zn 1,4x20 100 tk/pk</t>
  </si>
  <si>
    <t>2ZV14205</t>
  </si>
  <si>
    <t>liistunael valge zn 1,4x20 50 tk/pk</t>
  </si>
  <si>
    <t>2ZV1420F</t>
  </si>
  <si>
    <t>liistunael valge zn 1,4x20 250 tk/pk</t>
  </si>
  <si>
    <t>2ZV1420T</t>
  </si>
  <si>
    <t>liistunael valge zn 1,4x20 1000 tk/pk</t>
  </si>
  <si>
    <t>2ZV1425</t>
  </si>
  <si>
    <t>liistunael valge zn 1,4x25 100 tk/pk</t>
  </si>
  <si>
    <t>2ZV14255</t>
  </si>
  <si>
    <t>liistunael valge zn 1,4x25 50 tk/pk</t>
  </si>
  <si>
    <t>2ZV1425F</t>
  </si>
  <si>
    <t>liistunael valge zn 1,4x25 250 tk/pk</t>
  </si>
  <si>
    <t>2ZV1425T</t>
  </si>
  <si>
    <t>liistunael valge zn 1,4x25 1000 tk/pk</t>
  </si>
  <si>
    <t>2ZV1430</t>
  </si>
  <si>
    <t>liistunael valge zn 1,4x30 100 tk/pk</t>
  </si>
  <si>
    <t>2ZV14305</t>
  </si>
  <si>
    <t>liistunael valge zn 1,4x30 50 tk/pk</t>
  </si>
  <si>
    <t>2ZV1430F</t>
  </si>
  <si>
    <t>liistunael valge zn 1,4x30 250 tk/pk</t>
  </si>
  <si>
    <t>2ZV1430T</t>
  </si>
  <si>
    <t>liistunael valge zn 1,4x30 1000 tk/pk</t>
  </si>
  <si>
    <t>2ZV1435</t>
  </si>
  <si>
    <t>liistunael valge zn 1,4x35 100 tk/pk</t>
  </si>
  <si>
    <t>2ZV14355</t>
  </si>
  <si>
    <t>liistunael valge zn 1,4x35 50 tk/pk</t>
  </si>
  <si>
    <t>2ZV1435F</t>
  </si>
  <si>
    <t>liistunael valge zn 1,4x35 250 tk/pk</t>
  </si>
  <si>
    <t>2ZV1435T</t>
  </si>
  <si>
    <t>liistunael valge zn 1,4x35 1000 tk/pk</t>
  </si>
  <si>
    <t>2ZV1440</t>
  </si>
  <si>
    <t>liistunael valge zn 1,4x40 100 tk/pk</t>
  </si>
  <si>
    <t>2ZV14405</t>
  </si>
  <si>
    <t>liistunael valge zn 1,4x40 50 tk/pk</t>
  </si>
  <si>
    <t>2ZV1440F</t>
  </si>
  <si>
    <t>liistunael valge zn 1,4x40 250 tk/pk</t>
  </si>
  <si>
    <t>2ZV1440T</t>
  </si>
  <si>
    <t>liistunael valge zn 1,4x40 1000 tk/pk</t>
  </si>
  <si>
    <t>2ZV1445</t>
  </si>
  <si>
    <t>liistunael valge zn 1,4x45 100 tk/pk</t>
  </si>
  <si>
    <t>2ZV14455</t>
  </si>
  <si>
    <t>liistunael valge zn 1,4x45 50 tk/pk</t>
  </si>
  <si>
    <t>2ZV1445F</t>
  </si>
  <si>
    <t>liistunael valge zn 1,4x45 250 tk/pk</t>
  </si>
  <si>
    <t>2ZV1445T</t>
  </si>
  <si>
    <t>liistunael valge zn 1,4x45 1000 tk/pk</t>
  </si>
  <si>
    <t>2ZV1450</t>
  </si>
  <si>
    <t>liistunael valge zn 1,4x50 100 tk/pk</t>
  </si>
  <si>
    <t>2ZV14505</t>
  </si>
  <si>
    <t>liistunael valge zn 1,4x50 50 tk/pk</t>
  </si>
  <si>
    <t>2ZV1450F</t>
  </si>
  <si>
    <t>liistunael valge zn 1,4x50 250 tk/pk</t>
  </si>
  <si>
    <t>2ZV1450T</t>
  </si>
  <si>
    <t>liistunael valge zn 1,4x50 1000 tk/pk</t>
  </si>
  <si>
    <t>2VL1740P</t>
  </si>
  <si>
    <t>liistunael 1,7x40 valge 50 tk/pk</t>
  </si>
  <si>
    <t>2VL1740T</t>
  </si>
  <si>
    <t>liistunael 1,7x40 valge 1000 tk/pk</t>
  </si>
  <si>
    <t>2VL17532P</t>
  </si>
  <si>
    <t>liistunael 1,75x32 valge 50 tk/pk</t>
  </si>
  <si>
    <t>40PRL</t>
  </si>
  <si>
    <t>L-raud 30x30x2 2m</t>
  </si>
  <si>
    <t>L-Raud ja U-Raud</t>
  </si>
  <si>
    <t>40PRU</t>
  </si>
  <si>
    <t>U-raud 30x30x2 2m</t>
  </si>
  <si>
    <t>39858804</t>
  </si>
  <si>
    <t>lukustusmutter zn DIN985 8.8 M4</t>
  </si>
  <si>
    <t>Luk.mutter DIN985</t>
  </si>
  <si>
    <t>39858804P</t>
  </si>
  <si>
    <t>lukustusmutter zn DIN985 8.8 M4 30 tk/pk</t>
  </si>
  <si>
    <t>39858805</t>
  </si>
  <si>
    <t>lukustusmutter zn DIN985 8.8 M5</t>
  </si>
  <si>
    <t>398588050P</t>
  </si>
  <si>
    <t>lukustusmutter zn DIN985 8.8 M5 500tk/pk</t>
  </si>
  <si>
    <t>39858805P</t>
  </si>
  <si>
    <t>lukustusmutter zn DIN985 8.8 M5 30 tk/pk</t>
  </si>
  <si>
    <t>39858806</t>
  </si>
  <si>
    <t>lukustusmutter zn DIN985 8.8 M6 1000 t/p</t>
  </si>
  <si>
    <t>398588060P</t>
  </si>
  <si>
    <t>lukustusmutter zn DIN985 8.8 M6 400tk/pk</t>
  </si>
  <si>
    <t>39858806P</t>
  </si>
  <si>
    <t>lukustusmutter zn DIN985 8.8 M6  30tk/pk</t>
  </si>
  <si>
    <t>39858808</t>
  </si>
  <si>
    <t>lukustusmutter zn DIN985 8.8 M8 500 tk/p</t>
  </si>
  <si>
    <t>398588080P</t>
  </si>
  <si>
    <t>lukustusmutter zn DIN985 8.8 M8 500tk/pk</t>
  </si>
  <si>
    <t>39858808P</t>
  </si>
  <si>
    <t>lukustusmutter zn DIN985 8.8 M8 30 tk/pk</t>
  </si>
  <si>
    <t>39858810</t>
  </si>
  <si>
    <t>lukustusmutter zn DIN985 8.8 M10 250 t/p</t>
  </si>
  <si>
    <t>398588100P</t>
  </si>
  <si>
    <t>lukustusmutter znDIN985 8.8 M10 200tk/pk</t>
  </si>
  <si>
    <t>39858810P</t>
  </si>
  <si>
    <t>lukustusmutter zn DIN985 8.8 M10 20tk/pk</t>
  </si>
  <si>
    <t>39858812</t>
  </si>
  <si>
    <t>lukustusmutter zn DIN985 8.8 M12 250 t/p</t>
  </si>
  <si>
    <t>398588120P</t>
  </si>
  <si>
    <t>lukustusmutter znDIN985 8.8 M12 100tk/pk</t>
  </si>
  <si>
    <t>39858812P</t>
  </si>
  <si>
    <t>lukustusmutter zn DIN985 8.8 M12 15tk/pk</t>
  </si>
  <si>
    <t>39858814</t>
  </si>
  <si>
    <t>lukustusmutter zn DIN985 8.8 M14</t>
  </si>
  <si>
    <t>398588140P</t>
  </si>
  <si>
    <t>lukustusmutter znDIN985 8.8 M14 100tk/pk</t>
  </si>
  <si>
    <t>39858814P</t>
  </si>
  <si>
    <t>lukustusmutter zn DIN985 8.8 M14 5 tk/pk</t>
  </si>
  <si>
    <t>39858816</t>
  </si>
  <si>
    <t>lukustusmutter zn DIN985 8.8 M16 50 tk/p</t>
  </si>
  <si>
    <t>398588160P</t>
  </si>
  <si>
    <t>lukustusmutter zn DIN985 8.8 M16 50tk/pk</t>
  </si>
  <si>
    <t>39858816P</t>
  </si>
  <si>
    <t>lukustusmutter zn DIN985 8.8 M16 5tk/pk</t>
  </si>
  <si>
    <t>39858818</t>
  </si>
  <si>
    <t>lukustusmutter zn DIN985 8.8 M18</t>
  </si>
  <si>
    <t>39858818P</t>
  </si>
  <si>
    <t>lukustusmutter zn DIN985 8.8 M18  3 tk/p</t>
  </si>
  <si>
    <t>39858820</t>
  </si>
  <si>
    <t>lukustusmutter zn DIN985 8.8 M20</t>
  </si>
  <si>
    <t>39858820P</t>
  </si>
  <si>
    <t>lukustusmutter zn DIN985 8.8 M20 3 tk/pk</t>
  </si>
  <si>
    <t>39858824</t>
  </si>
  <si>
    <t>lukustusmutter zn DIN985 8.8 M24</t>
  </si>
  <si>
    <t>39858827</t>
  </si>
  <si>
    <t>lukustusmutter zn DIN985 8.8 M27</t>
  </si>
  <si>
    <t>50LL1017P</t>
  </si>
  <si>
    <t>125010 lõdvikuklamber zn 10-16 4tk/tk</t>
  </si>
  <si>
    <t>Lõdvikukl. zn</t>
  </si>
  <si>
    <t>50LL1220P</t>
  </si>
  <si>
    <t>125012 lõdvikuklamber zn 12-20 4tk/pk</t>
  </si>
  <si>
    <t>50LL1525P</t>
  </si>
  <si>
    <t>125015 lõdvikuklamber zn 15-25 4tk/pk</t>
  </si>
  <si>
    <t>50LL2032P</t>
  </si>
  <si>
    <t>125020 lõdvikuklamber zn 20-32  2tk/pk</t>
  </si>
  <si>
    <t>50LL2545P</t>
  </si>
  <si>
    <t>125025 lõdvikuklamber zn 25-45 2tk/pk</t>
  </si>
  <si>
    <t>50LL3250P</t>
  </si>
  <si>
    <t>125032 lõdvikuklamber zn 32-50 2tk/pk</t>
  </si>
  <si>
    <t>50LL4060P</t>
  </si>
  <si>
    <t>125040 lõdvikuklamber zn 40-60  2tk/pk</t>
  </si>
  <si>
    <t>50LL5070P</t>
  </si>
  <si>
    <t>125050 lõdvikuklamber zn 50-70 2tk/pk</t>
  </si>
  <si>
    <t>50LL6080P</t>
  </si>
  <si>
    <t>125060 lõdvikuklamber zn 60-80 2tk/pk</t>
  </si>
  <si>
    <t>50LL7090P</t>
  </si>
  <si>
    <t>125070 lõdvikuklamber zn 70-90 2tk/pk</t>
  </si>
  <si>
    <t>50LL80100P</t>
  </si>
  <si>
    <t>125080 lõdvikuklamber zn 80-100 2tk/pk</t>
  </si>
  <si>
    <t>LÕ23019FT66</t>
  </si>
  <si>
    <t>lõikeketas 230x1,9 kivile FT66S TOP</t>
  </si>
  <si>
    <t>Lõikeketas kivi</t>
  </si>
  <si>
    <t>LÕ23025FT66</t>
  </si>
  <si>
    <t>lõikeketas 230x2,5 kivile FT66S TOP</t>
  </si>
  <si>
    <t>TGC30P125</t>
  </si>
  <si>
    <t>lõikeketas125x3x22 kivi,silikaat,betoon</t>
  </si>
  <si>
    <t>40LÕ1252522</t>
  </si>
  <si>
    <t>lõikeketas metall 125x2,5x22</t>
  </si>
  <si>
    <t>Lõikeketas metall</t>
  </si>
  <si>
    <t>LÕ12508XTK</t>
  </si>
  <si>
    <t>lõikeketas 125x0,8 XTK8</t>
  </si>
  <si>
    <t>LÕ12510INOX</t>
  </si>
  <si>
    <t>lõikeketas 125x1,0 FT38-TOP</t>
  </si>
  <si>
    <t>LÕ12510MTOP</t>
  </si>
  <si>
    <t>lõikeketas 125x1,0 XT67</t>
  </si>
  <si>
    <t>LÕ12510XT</t>
  </si>
  <si>
    <t>lõikeketas 125x1,0 XT20</t>
  </si>
  <si>
    <t>LÕ12510XT10</t>
  </si>
  <si>
    <t>lõikeketas 125-1,0 XT10</t>
  </si>
  <si>
    <t>LÕ12510XT38</t>
  </si>
  <si>
    <t>lõikeketas 125x1,0 XT38</t>
  </si>
  <si>
    <t>LÕ12515INOX</t>
  </si>
  <si>
    <t>lõikeketas 125x1,5 XT38 PRO</t>
  </si>
  <si>
    <t>LÕ12515MTOP</t>
  </si>
  <si>
    <t>lõikeketas 125x1,5 FT67MTOP</t>
  </si>
  <si>
    <t>6Z1060LEP</t>
  </si>
  <si>
    <t>kiilankur LE 10x60 5 tk/pk</t>
  </si>
  <si>
    <t>6Z1060S</t>
  </si>
  <si>
    <t>kiilankur zn 10x60 sormat 50 tk/pk</t>
  </si>
  <si>
    <t>6Z1060SP</t>
  </si>
  <si>
    <t>kiilankur zn 10x60 sormat 2 tk/pk</t>
  </si>
  <si>
    <t>6Z1080S</t>
  </si>
  <si>
    <t>kiilankur zn 10x80 sormat 50 tk/pk</t>
  </si>
  <si>
    <t>6Z1080SP</t>
  </si>
  <si>
    <t>kiilankur zn 10x80 sormat 2 tk/pk</t>
  </si>
  <si>
    <t>6Z1090</t>
  </si>
  <si>
    <t>kiilankur zn 10x90  100 tk/pk</t>
  </si>
  <si>
    <t>6Z1090P</t>
  </si>
  <si>
    <t>kiilankur zn 10x90  10 tk/pk</t>
  </si>
  <si>
    <t>6Z1095S</t>
  </si>
  <si>
    <t>kiilankur zn 10x95 sormat 25 tk/pk</t>
  </si>
  <si>
    <t>6Z1095SP</t>
  </si>
  <si>
    <t>kiilankur zn 10x95 sormat 2 tk/pk</t>
  </si>
  <si>
    <t>6Z12070</t>
  </si>
  <si>
    <t>kiilankur zn 12x70  50 tk/pk</t>
  </si>
  <si>
    <t>6Z12100</t>
  </si>
  <si>
    <t>kiilankur zn 12x100  200 tk/pk</t>
  </si>
  <si>
    <t>6Z12100S</t>
  </si>
  <si>
    <t>kiilankur zn 12x100 Sormat 25 tk/pk</t>
  </si>
  <si>
    <t>6Z12100SP</t>
  </si>
  <si>
    <t>kiilankur zn 12x100 Sormat 1 tk/pk</t>
  </si>
  <si>
    <t>6Z12110</t>
  </si>
  <si>
    <t>kiilankur zn 12x110</t>
  </si>
  <si>
    <t>6Z12110P</t>
  </si>
  <si>
    <t>kiilankur zn 12x110 5 tk/pk</t>
  </si>
  <si>
    <t>6Z12115S</t>
  </si>
  <si>
    <t>kiilankur zn 12x115 Sormat 25 tk/pk</t>
  </si>
  <si>
    <t>6Z12115SP</t>
  </si>
  <si>
    <t>kiilankur zn 12x115 Sormat 1 tk/pk</t>
  </si>
  <si>
    <t>6Z12120</t>
  </si>
  <si>
    <t>kiilankur zn 12x120  25 tk/pk</t>
  </si>
  <si>
    <t>6Z12140</t>
  </si>
  <si>
    <t>kiilankur zn 12x140  25 tk/pk</t>
  </si>
  <si>
    <t>6Z12145</t>
  </si>
  <si>
    <t>kiilankur zn 12x145</t>
  </si>
  <si>
    <t>6Z12145P</t>
  </si>
  <si>
    <t>kiilankur zn 12x145 4 tk/pk</t>
  </si>
  <si>
    <t>6Z12145S</t>
  </si>
  <si>
    <t>kiilankur zn 12x145 Sormat 25 tk/pk</t>
  </si>
  <si>
    <t>6Z12145SP</t>
  </si>
  <si>
    <t>kiilankur zn 12x145 Sormat 1 tk/pk</t>
  </si>
  <si>
    <t>6Z12160</t>
  </si>
  <si>
    <t>kiilankur zn 12x160  25 tk/pk</t>
  </si>
  <si>
    <t>6Z12180</t>
  </si>
  <si>
    <t>kiilankur zn 12x180 25 tk/pk</t>
  </si>
  <si>
    <t>6Z12180S</t>
  </si>
  <si>
    <t>kiilankur zn 12x180 Sormat 25 tk/pk</t>
  </si>
  <si>
    <t>6Z12180SP</t>
  </si>
  <si>
    <t>kiilankur zn 12x180 Sormat 1 tk/pk</t>
  </si>
  <si>
    <t>6Z12185KZN</t>
  </si>
  <si>
    <t>kiilankur kzn 12x185</t>
  </si>
  <si>
    <t>6Z12200</t>
  </si>
  <si>
    <t>kiilankur zn 12x200  20 tk/pk</t>
  </si>
  <si>
    <t>6Z12235S</t>
  </si>
  <si>
    <t>kiilankur zn 12x235 Sormat 10 tk/pk</t>
  </si>
  <si>
    <t>6Z12235SP</t>
  </si>
  <si>
    <t>kiilankur zn 12x235 Sormat 1 tk/pk</t>
  </si>
  <si>
    <t>6Z1270LEO</t>
  </si>
  <si>
    <t>kiilankur LE/O 12x70</t>
  </si>
  <si>
    <t>6Z1270LEOP</t>
  </si>
  <si>
    <t>kiilankur LE/O 12x70 5 tk/pk</t>
  </si>
  <si>
    <t>6Z1275</t>
  </si>
  <si>
    <t>kiilankur zn 12x75  50 tk/pk</t>
  </si>
  <si>
    <t>6Z1275P</t>
  </si>
  <si>
    <t>kiilankur zn 12x75  5 tk/pk</t>
  </si>
  <si>
    <t>6Z1280</t>
  </si>
  <si>
    <t>kiilankur zn 12x80</t>
  </si>
  <si>
    <t>6Z1285S</t>
  </si>
  <si>
    <t>kiilankur zn 12x85 Sormat 25 tk/pk</t>
  </si>
  <si>
    <t>6Z1285SP</t>
  </si>
  <si>
    <t>kiilankur zn 12x85 Sormat 1 tk/pk</t>
  </si>
  <si>
    <t>6Z16100</t>
  </si>
  <si>
    <t>kiilankur zn 16x100 20 tk/pk</t>
  </si>
  <si>
    <t>6Z16110S</t>
  </si>
  <si>
    <t>kiilankur zn 16x110 Sormat 10 tk/pk</t>
  </si>
  <si>
    <t>6Z16110SP</t>
  </si>
  <si>
    <t>kiilankur zn 16x110 Sormat 1 tk/pk</t>
  </si>
  <si>
    <t>6Z16145</t>
  </si>
  <si>
    <t>kiilankur zn 16x145 10 tk/pk</t>
  </si>
  <si>
    <t>6Z16145P</t>
  </si>
  <si>
    <t>kiilankur zn 16x145 2 tk/pk</t>
  </si>
  <si>
    <t>6Z16150</t>
  </si>
  <si>
    <t>kiilankur zn 16x150 10 tk/pk</t>
  </si>
  <si>
    <t>6Z16150S</t>
  </si>
  <si>
    <t>kiilankur zn 16x150 Sormat 10 tk/pk</t>
  </si>
  <si>
    <t>6Z16150SP</t>
  </si>
  <si>
    <t>kiilankur zn 16x150 Sormat 1 tk/pk</t>
  </si>
  <si>
    <t>6Z16175</t>
  </si>
  <si>
    <t>kiilankur zn 16x175</t>
  </si>
  <si>
    <t>6Z16175P</t>
  </si>
  <si>
    <t>kiilankur zn 16x175 2 tk/pk</t>
  </si>
  <si>
    <t>6Z16180</t>
  </si>
  <si>
    <t>kiilankur zn 16x180 10 tk/pk</t>
  </si>
  <si>
    <t>6Z16200</t>
  </si>
  <si>
    <t>kiilankur zn 16x200 10 tk/pk</t>
  </si>
  <si>
    <t>6Z16200S</t>
  </si>
  <si>
    <t>kiilankur zn 16x200 Sormat 10 tk/pk</t>
  </si>
  <si>
    <t>6Z16200SP</t>
  </si>
  <si>
    <t>kiilankur zn 16x200 Sormat 1 tk/pk</t>
  </si>
  <si>
    <t>6Z16220</t>
  </si>
  <si>
    <t>kiilankur zn 16x220 10 tk/pk</t>
  </si>
  <si>
    <t>6Z1690S</t>
  </si>
  <si>
    <t>kiilankur zn 16x90 Sormat 10 tk/pk</t>
  </si>
  <si>
    <t>6Z1690SP</t>
  </si>
  <si>
    <t>kiilankur zn 16x90 Sormat 1 tk/pk</t>
  </si>
  <si>
    <t>6Z20160</t>
  </si>
  <si>
    <t>kiilankur zn 20x160  10 tk/pk</t>
  </si>
  <si>
    <t>6Z20170S</t>
  </si>
  <si>
    <t>kiilankur zn 20x170 Sormat 5 tk/pk</t>
  </si>
  <si>
    <t>6Z20170SP</t>
  </si>
  <si>
    <t>kiilankur zn 20x170 Sormat 1 tk/pk</t>
  </si>
  <si>
    <t>6Z20180</t>
  </si>
  <si>
    <t>kiilankur zn 20x180 10 tk/pk</t>
  </si>
  <si>
    <t>6Z20220</t>
  </si>
  <si>
    <t>kiilankur zn 20x220  10 tk/pk</t>
  </si>
  <si>
    <t>6Z20220S</t>
  </si>
  <si>
    <t>kiilankur zn 20x220 Sormat 5 tk/pk</t>
  </si>
  <si>
    <t>Met.kruvi pp DIN965</t>
  </si>
  <si>
    <t>22MP325TP</t>
  </si>
  <si>
    <t>metallikruvi pp 3x25 DIN 965 25tk/pk</t>
  </si>
  <si>
    <t>22MP330T</t>
  </si>
  <si>
    <t>metallikruvi pp 3x30 DIN 965</t>
  </si>
  <si>
    <t>22MP410T</t>
  </si>
  <si>
    <t>metallikruvi pp 4x10 DIN 965</t>
  </si>
  <si>
    <t>22MP410TP</t>
  </si>
  <si>
    <t>metallikruvi pp 4x10 DIN 965 25 tk/pk</t>
  </si>
  <si>
    <t>22MP412T</t>
  </si>
  <si>
    <t>metallikruvi pp 4x12 DIN 965</t>
  </si>
  <si>
    <t>22MP412TP</t>
  </si>
  <si>
    <t>metallikruvi pp 4x12 DIN 965 25 tk/pk</t>
  </si>
  <si>
    <t>22MP414T</t>
  </si>
  <si>
    <t>metallikruvi pp 4x14 DIN 965</t>
  </si>
  <si>
    <t>22MP416T</t>
  </si>
  <si>
    <t>metallikruvi pp 4x16 DIN 965</t>
  </si>
  <si>
    <t>22MP416TP</t>
  </si>
  <si>
    <t>metallikruvi pp 4x16 DIN 965 25 tk/pk</t>
  </si>
  <si>
    <t>22MP420T</t>
  </si>
  <si>
    <t>metallikruvi pp 4x20 DIN 965</t>
  </si>
  <si>
    <t>22MP420TP</t>
  </si>
  <si>
    <t>metallikruvi pp 4x20 DIN 965 25 tk/pk</t>
  </si>
  <si>
    <t>22MP425T</t>
  </si>
  <si>
    <t>metallikruvi pp 4x25 DIN 965</t>
  </si>
  <si>
    <t>22MP425TP</t>
  </si>
  <si>
    <t>metallikruvi pp 4x25 DIN965 25tk/pk</t>
  </si>
  <si>
    <t>22MP430T</t>
  </si>
  <si>
    <t>metallikruvi pp 4x30 DIN 965</t>
  </si>
  <si>
    <t>22MP435T</t>
  </si>
  <si>
    <t>metallikruvi pp 4x35 DIN 965</t>
  </si>
  <si>
    <t>22MP440T</t>
  </si>
  <si>
    <t>metallikruvi pp 4x40 DIN 965</t>
  </si>
  <si>
    <t>22MP445T</t>
  </si>
  <si>
    <t>metallikruvi pp 4x45 DIN 965</t>
  </si>
  <si>
    <t>22MP450T</t>
  </si>
  <si>
    <t>metallikruvi pp 4x50 DIN 965</t>
  </si>
  <si>
    <t>22MP450TP</t>
  </si>
  <si>
    <t>metallikruvi pp 4x50 DIN 965 25 tk/pk</t>
  </si>
  <si>
    <t>22MP460T</t>
  </si>
  <si>
    <t>metallikruvi pp 4x60 DIN 965</t>
  </si>
  <si>
    <t>22MP512T</t>
  </si>
  <si>
    <t>metallikruvi pp 5x12 DIN 965</t>
  </si>
  <si>
    <t>22MP512TP</t>
  </si>
  <si>
    <t>metallikruvi pp 5x12 DIN 965 25 tk/pk</t>
  </si>
  <si>
    <t>22MP516T</t>
  </si>
  <si>
    <t>metallikruvi pp 5x16 DIN 965</t>
  </si>
  <si>
    <t>22MP516TP</t>
  </si>
  <si>
    <t>metallikruvi pp 5x16 DIN 965 25 tk/pk</t>
  </si>
  <si>
    <t>22MP520T</t>
  </si>
  <si>
    <t>metallikruvi pp 5x20 DIN 965</t>
  </si>
  <si>
    <t>22MP520TP</t>
  </si>
  <si>
    <t>metallikruvi pp 5x20 DIN965 25tk/pk</t>
  </si>
  <si>
    <t>22MP525T</t>
  </si>
  <si>
    <t>metallikruvi pp 5x25 DIN 965</t>
  </si>
  <si>
    <t>22MP525TP</t>
  </si>
  <si>
    <t>metallikruvi pp 5x25 DIN965 25tk/pk</t>
  </si>
  <si>
    <t>22MP530T</t>
  </si>
  <si>
    <t>metallikruvi pp 5x30 DIN 965</t>
  </si>
  <si>
    <t>22MP530TP</t>
  </si>
  <si>
    <t>metallikruvi pp 5x30 DIN965 25tk/pk</t>
  </si>
  <si>
    <t>22MP535T</t>
  </si>
  <si>
    <t>metallikruvi pp 5x35 DIN 965</t>
  </si>
  <si>
    <t>22MP535TP</t>
  </si>
  <si>
    <t>metallikruvi pp 5x35 DIN 965 25tk/pk</t>
  </si>
  <si>
    <t>22MP540T</t>
  </si>
  <si>
    <t>metallikruvi pp 5x40 DIN 965</t>
  </si>
  <si>
    <t>22MP540TP</t>
  </si>
  <si>
    <t>metallikruvi pp 5x40 DIN965 25tk/pk</t>
  </si>
  <si>
    <t>22MP545T</t>
  </si>
  <si>
    <t>metallikruvi pp 5x45 DIN 965</t>
  </si>
  <si>
    <t>22MP545TP</t>
  </si>
  <si>
    <t>metallikruvi pp 5x45 DIN965 25tk/pk</t>
  </si>
  <si>
    <t>22MP550T</t>
  </si>
  <si>
    <t>metallikruvi pp 5x50 DIN 965</t>
  </si>
  <si>
    <t>22MP550TP</t>
  </si>
  <si>
    <t>metallikruvi pp 5x50 DIN965 25tk/pk</t>
  </si>
  <si>
    <t>22MP560T</t>
  </si>
  <si>
    <t>metallikruvi pp 5x60 DIN 965</t>
  </si>
  <si>
    <t>22MP570T</t>
  </si>
  <si>
    <t>metallikruvi pp 5x70 DIN 965</t>
  </si>
  <si>
    <t>22MP570TP</t>
  </si>
  <si>
    <t>metallikruvi pp 5x70 DIN 965 25 tk/pk</t>
  </si>
  <si>
    <t>22MP58T</t>
  </si>
  <si>
    <t>metallikruvi pp 5x8 DIN 965</t>
  </si>
  <si>
    <t>22MP610TP</t>
  </si>
  <si>
    <t>metallikruvi pp 6x10 DIN965 25tk/pk</t>
  </si>
  <si>
    <t>22MP612T</t>
  </si>
  <si>
    <t>metallikruvi pp 6x12 DIN 965</t>
  </si>
  <si>
    <t>22MP612TE</t>
  </si>
  <si>
    <t>metallikruvi pp 6x12 DIN965 25tk/pk</t>
  </si>
  <si>
    <t>22MP616T</t>
  </si>
  <si>
    <t>metallikruvi pp 6x16 DIN 965</t>
  </si>
  <si>
    <t>22MP616TP</t>
  </si>
  <si>
    <t>metallikruvi pp 6x16 DIN 965 25tk/pk</t>
  </si>
  <si>
    <t>22MP620TP</t>
  </si>
  <si>
    <t>metallikruvi pp 6x20 DIN965 25 tk/pk</t>
  </si>
  <si>
    <t>22MP625T</t>
  </si>
  <si>
    <t>metallikruvi pp 6x25 DIN 965</t>
  </si>
  <si>
    <t>22MP625TP</t>
  </si>
  <si>
    <t>metallikruvi pp 6x25 DIN 965 25tk/pk</t>
  </si>
  <si>
    <t>22MP630P</t>
  </si>
  <si>
    <t>metallikruvi pp 6x30 DIN965 25 tk/pk</t>
  </si>
  <si>
    <t>metallikruvi pp 6x30 DIN 965</t>
  </si>
  <si>
    <t>22MP635T</t>
  </si>
  <si>
    <t>metallikruvi pp 6x35 DIN 965</t>
  </si>
  <si>
    <t>22MP635TP</t>
  </si>
  <si>
    <t>metallikruvi pp 6x35 DIN965 25 tk/pk</t>
  </si>
  <si>
    <t>22MP640T</t>
  </si>
  <si>
    <t>metallikruvi pp 6x40 DIN 965</t>
  </si>
  <si>
    <t>22MP640TP</t>
  </si>
  <si>
    <t>metallikruvi pp 6x40 DIN965 25 tk/pk</t>
  </si>
  <si>
    <t>22MP650T</t>
  </si>
  <si>
    <t>metallikruvi pp 6x50 DIN 965</t>
  </si>
  <si>
    <t>22MP650TP</t>
  </si>
  <si>
    <t>metallikruvi pp 6x50 DIN965 25 tk/pk</t>
  </si>
  <si>
    <t>22MP660T</t>
  </si>
  <si>
    <t>metallikruvi pp 6x60 DIN 965</t>
  </si>
  <si>
    <t>22MP670T</t>
  </si>
  <si>
    <t>metallikruvi pp 6x70 DIN 965</t>
  </si>
  <si>
    <t>22MP816T</t>
  </si>
  <si>
    <t>metallikruvi pp 8x16 DIN 965</t>
  </si>
  <si>
    <t>22MP816TP</t>
  </si>
  <si>
    <t>metallikruvi pp 8x16 DIN 965 25 tk/pk</t>
  </si>
  <si>
    <t>22MP820TP</t>
  </si>
  <si>
    <t>metallikruvi pp 8x20 DIN 965 25 tk/pk</t>
  </si>
  <si>
    <t>22MP825T</t>
  </si>
  <si>
    <t>metallikruvi pp 8x25 DIN 965</t>
  </si>
  <si>
    <t>22MP825TP</t>
  </si>
  <si>
    <t>metallikruvi pp 8x25 DIN 965 25 tk/pk</t>
  </si>
  <si>
    <t>22MP840T</t>
  </si>
  <si>
    <t>metallikruvi pp 8x40 DIN 965</t>
  </si>
  <si>
    <t>22MP840TP</t>
  </si>
  <si>
    <t>metallikruvi pp 8x40 DIN 965 25tk/pk</t>
  </si>
  <si>
    <t>22MP850T</t>
  </si>
  <si>
    <t>metallikruvi pp 8x50 DIN 965</t>
  </si>
  <si>
    <t>22MP850TP</t>
  </si>
  <si>
    <t>metallikruvi pp 8x50 DIN 965 25tk/pk</t>
  </si>
  <si>
    <t>22MP860TP</t>
  </si>
  <si>
    <t>metallikruvi pp 8x60 DIN965 25tk/pk</t>
  </si>
  <si>
    <t>965ZN610</t>
  </si>
  <si>
    <t>metallikruvi pp 6x10 DIN 965</t>
  </si>
  <si>
    <t>965ZN660P</t>
  </si>
  <si>
    <t>metallikruvi pp 6x60 DIN 965 25tk/pk</t>
  </si>
  <si>
    <t>965ZN835T</t>
  </si>
  <si>
    <t>metallikruvi pp 8x35 DIN 965</t>
  </si>
  <si>
    <t>965ZN835TP</t>
  </si>
  <si>
    <t>metallikruvi pp 8x35 DIN 965 25 tk/pk</t>
  </si>
  <si>
    <t>Met.kruvi üp DIN7985</t>
  </si>
  <si>
    <t>23M320TP</t>
  </si>
  <si>
    <t>metallikruvi üp 3x20 DIN7985 25 tk/pk</t>
  </si>
  <si>
    <t>23M325T</t>
  </si>
  <si>
    <t>metallikruvi üp 3x25 DIN 7985</t>
  </si>
  <si>
    <t>23M325TP</t>
  </si>
  <si>
    <t>metallikruvi üp 3x25 DIN7985 50 tk/pk</t>
  </si>
  <si>
    <t>23M410T</t>
  </si>
  <si>
    <t>metallikruvi üp 4x10 DIN 7985</t>
  </si>
  <si>
    <t>23M410TE</t>
  </si>
  <si>
    <t>metallikruvi üp 4x10 DIN7985 25 tk/pk</t>
  </si>
  <si>
    <t>23M412T</t>
  </si>
  <si>
    <t>metallikruvi üp 4x12 DIN 7985</t>
  </si>
  <si>
    <t>23M416T</t>
  </si>
  <si>
    <t>metallikruvi üp 4x16 DIN 7985</t>
  </si>
  <si>
    <t>23M416TP</t>
  </si>
  <si>
    <t>metallikruvi üp 4x16 DIN7985 25tk/pk</t>
  </si>
  <si>
    <t>23M420T</t>
  </si>
  <si>
    <t>metallikruvi üp 4x20 DIN 7985</t>
  </si>
  <si>
    <t>23M420TP</t>
  </si>
  <si>
    <t>metallikruvi üp 4x20 DIN 7985 25 tk/pk</t>
  </si>
  <si>
    <t>23M425N</t>
  </si>
  <si>
    <t>metallikruvi üp 4x25 DIN7985 50 tk/pk</t>
  </si>
  <si>
    <t>23M425T</t>
  </si>
  <si>
    <t>metallikruvi üp 4x25 DIN 7985</t>
  </si>
  <si>
    <t>23M425TP</t>
  </si>
  <si>
    <t>metallikruvi üp 4x25 DIN7985 25 tk/pk</t>
  </si>
  <si>
    <t>23M430T</t>
  </si>
  <si>
    <t>metallikruvi üp 4x30 DIN 7985</t>
  </si>
  <si>
    <t>23M430TP</t>
  </si>
  <si>
    <t>metallikruvi üp 4x30 DIN7985 25 tk/pk</t>
  </si>
  <si>
    <t>23M435T</t>
  </si>
  <si>
    <t>metallikruvi üp 4x35 DIN 7985</t>
  </si>
  <si>
    <t>23M440T</t>
  </si>
  <si>
    <t>metallikruvi üp 4x40 DIN 7985</t>
  </si>
  <si>
    <t>23M440TP</t>
  </si>
  <si>
    <t>metallikruvi üp 4x40 DIN7985 25 tk/pk</t>
  </si>
  <si>
    <t>23M445T</t>
  </si>
  <si>
    <t>metallikruvi üp 4x45 DIN 7985</t>
  </si>
  <si>
    <t>23M450T</t>
  </si>
  <si>
    <t>metallikruvi üp 4x50 DIN 7985</t>
  </si>
  <si>
    <t>23M450TN</t>
  </si>
  <si>
    <t>metallikruvi üp 4x50 DIN7985 50 tk/pk</t>
  </si>
  <si>
    <t>23M450TP</t>
  </si>
  <si>
    <t>metallikruvi üp 4x50 DIN7985 25tk/pk</t>
  </si>
  <si>
    <t>23M46T</t>
  </si>
  <si>
    <t>metallikruvi üp 4x6 DIN 7985</t>
  </si>
  <si>
    <t>23M48T</t>
  </si>
  <si>
    <t>metallikruvi üp 4x8 DIN 7985</t>
  </si>
  <si>
    <t>23M48TP</t>
  </si>
  <si>
    <t>metallikruvi üp 4x8 DIN 7985 25tk/pk</t>
  </si>
  <si>
    <t>23M510TP</t>
  </si>
  <si>
    <t>metallikruvi üp 5x10 DIN 7985 25tk/pk</t>
  </si>
  <si>
    <t>23M512T</t>
  </si>
  <si>
    <t>metallikruvi üp 5x12 DIN 7985</t>
  </si>
  <si>
    <t>23M516TP</t>
  </si>
  <si>
    <t>metallikruvi üp 5x16 DIN7985 25 tk/pk</t>
  </si>
  <si>
    <t>23M520T</t>
  </si>
  <si>
    <t>metallikruvi üp 5x20 DIN 7985</t>
  </si>
  <si>
    <t>23M520TP</t>
  </si>
  <si>
    <t>metallikruvi üp 5x20 DIN7985 25tk/pk</t>
  </si>
  <si>
    <t>23M525T</t>
  </si>
  <si>
    <t>metallikruvi üp 5x25 DIN 7985</t>
  </si>
  <si>
    <t>23M525TN</t>
  </si>
  <si>
    <t>metallikruvi üp 5x25 DIN 7985 50 tk/pk</t>
  </si>
  <si>
    <t>23M530T</t>
  </si>
  <si>
    <t>metallikruvi üp 5x30 DIN 7985</t>
  </si>
  <si>
    <t>23M530TP</t>
  </si>
  <si>
    <t>metallikruvi üp 5x30 DIN7985 25tk/pk</t>
  </si>
  <si>
    <t>23M535T</t>
  </si>
  <si>
    <t>metallikruvi üp 5x35 DIN 7985</t>
  </si>
  <si>
    <t>23M540T</t>
  </si>
  <si>
    <t>metallikruvi üp 5x40 DIN 7985</t>
  </si>
  <si>
    <t>23M540TP</t>
  </si>
  <si>
    <t>metallikruvi üp 5x40 DIN 7985 25tk/pk</t>
  </si>
  <si>
    <t>23M550T</t>
  </si>
  <si>
    <t>metallikruvi üp 5x50 DIN 7985</t>
  </si>
  <si>
    <t>23M550TN</t>
  </si>
  <si>
    <t>metallikruvi üp 5x50 DIN 7985 50tk/pk</t>
  </si>
  <si>
    <t>23M550TP</t>
  </si>
  <si>
    <t>metallikruvi üp 5x50 DIN 7985 25tk/pk</t>
  </si>
  <si>
    <t>23M612T</t>
  </si>
  <si>
    <t>metallikruvi üp 6x12 DIN 7985</t>
  </si>
  <si>
    <t>23M616T</t>
  </si>
  <si>
    <t>metallikruvi üp 6x16 DIN 7985</t>
  </si>
  <si>
    <t>23M620T</t>
  </si>
  <si>
    <t>metallikruvi üp 6x20 DIN 7985</t>
  </si>
  <si>
    <t>23M620TP</t>
  </si>
  <si>
    <t>metallikruvi üp 6x20 DIN 7985 25tk/pk</t>
  </si>
  <si>
    <t>23M625E</t>
  </si>
  <si>
    <t>metallikruvi üp 6x25 DIN7985 25tk/pk</t>
  </si>
  <si>
    <t>23M625N</t>
  </si>
  <si>
    <t>metallikruvi üp 6x25 DIN 7985 50tk/pk</t>
  </si>
  <si>
    <t>23M625T</t>
  </si>
  <si>
    <t>metallikruvi üp 6x25 DIN 7985</t>
  </si>
  <si>
    <t>23M635T</t>
  </si>
  <si>
    <t>metallikruvi üp 6x35 DIN 7985</t>
  </si>
  <si>
    <t>23M635TP</t>
  </si>
  <si>
    <t>metallikruvi üp 6x35 DIN 7985 25 tk/pk</t>
  </si>
  <si>
    <t>23M640T</t>
  </si>
  <si>
    <t>metallikruvi üp 6x40 DIN 7985</t>
  </si>
  <si>
    <t>23M640TP</t>
  </si>
  <si>
    <t>metallikruvi üp 6x40 DIN 7985 25 tk/pk</t>
  </si>
  <si>
    <t>23M645T</t>
  </si>
  <si>
    <t>metallikruvi üp 6x45 DIN 7985</t>
  </si>
  <si>
    <t>23M645TP</t>
  </si>
  <si>
    <t>metallikruvi üp 6x45 DIN 7985 25tk/pk</t>
  </si>
  <si>
    <t>23M650E</t>
  </si>
  <si>
    <t>metallikruvi üp 6x50 DIN 7985 25 tk/pk</t>
  </si>
  <si>
    <t>23M650T</t>
  </si>
  <si>
    <t>metallikruvi üp 6x50 DIN 7985</t>
  </si>
  <si>
    <t>23M650TN</t>
  </si>
  <si>
    <t>metallikruvi üp 6x50 DIN 7985 50tk/pk</t>
  </si>
  <si>
    <t>23M660T</t>
  </si>
  <si>
    <t>metallikruvi üp 6x60 DIN 7985</t>
  </si>
  <si>
    <t>23M660TP</t>
  </si>
  <si>
    <t>metallikruvi üp 6x60 DIN 7985 25 tk/pk</t>
  </si>
  <si>
    <t>23M670T</t>
  </si>
  <si>
    <t>metallikruvi üp 6x70 DIN7985</t>
  </si>
  <si>
    <t>23M670TP</t>
  </si>
  <si>
    <t>metallikruvi üp 6x70 DIN7985 25tk/pk</t>
  </si>
  <si>
    <t>23M680T</t>
  </si>
  <si>
    <t>metallikruvi üp 6x80 DIN 7985</t>
  </si>
  <si>
    <t>23M680TP</t>
  </si>
  <si>
    <t>metallikruvi üp 6x80 DIN 7985 25 tk/pk</t>
  </si>
  <si>
    <t>23M68TP</t>
  </si>
  <si>
    <t>metallikruvi üp 6x8 DIN7985 25 tk/pk</t>
  </si>
  <si>
    <t>23M690T</t>
  </si>
  <si>
    <t>metallikruvi üp 6x90 DIN 7985</t>
  </si>
  <si>
    <t>23M690TP</t>
  </si>
  <si>
    <t>metallikruvi üp 6x90 DIN 7985 25tk/pk</t>
  </si>
  <si>
    <t>23M820P</t>
  </si>
  <si>
    <t>metallikruvi üp 8x20 DIN7985 25 tk/pk</t>
  </si>
  <si>
    <t>23M825TP</t>
  </si>
  <si>
    <t>metallikruvi üp 8x25 DIN 7985 25 tk/pk</t>
  </si>
  <si>
    <t>23M835TP</t>
  </si>
  <si>
    <t>metallikruvi üp 8x35 DIN7985 25tk/pk</t>
  </si>
  <si>
    <t>23MT310TP</t>
  </si>
  <si>
    <t>metallikruvi üp 3x10 DIN7985 25 tk/pk</t>
  </si>
  <si>
    <t>7985Z525E</t>
  </si>
  <si>
    <t>metallikruvi üp 5x25 DIN 7985 25tk/pk</t>
  </si>
  <si>
    <t>7985ZN312PM</t>
  </si>
  <si>
    <t>metallikruvi üp M3x12 DIN7985-4,8-H</t>
  </si>
  <si>
    <t>7985ZN335TP</t>
  </si>
  <si>
    <t>metallikruvi üp 3x35 DIN7985 25 tk/pk</t>
  </si>
  <si>
    <t>22MP1020</t>
  </si>
  <si>
    <t>metallikruvi pp 10x20 DIN 965</t>
  </si>
  <si>
    <t>metallikruvi pp</t>
  </si>
  <si>
    <t>22MP1025</t>
  </si>
  <si>
    <t>metallikruvi pp 10x25 DIN 965</t>
  </si>
  <si>
    <t>22MP1030</t>
  </si>
  <si>
    <t>metallikruvi pp 10x30 DIN 965</t>
  </si>
  <si>
    <t>22MP1040</t>
  </si>
  <si>
    <t>metallikruvi pp 10x40 DIN 965</t>
  </si>
  <si>
    <t>22MP1045</t>
  </si>
  <si>
    <t>metallikruvi pp 10x45 DIN 965</t>
  </si>
  <si>
    <t>22MP1050</t>
  </si>
  <si>
    <t>metallikruvi pp 10x50 DIN 965</t>
  </si>
  <si>
    <t>22MP310</t>
  </si>
  <si>
    <t>metallikruvi pp 3x10 DIN 965</t>
  </si>
  <si>
    <t>22MP316</t>
  </si>
  <si>
    <t>metallikruvi pp 3x16 DIN 965</t>
  </si>
  <si>
    <t>22MP325</t>
  </si>
  <si>
    <t>22MP330</t>
  </si>
  <si>
    <t>22MP38</t>
  </si>
  <si>
    <t>metallikruvi pp 3x8 DIN 965</t>
  </si>
  <si>
    <t>22MP410</t>
  </si>
  <si>
    <t>22MP420</t>
  </si>
  <si>
    <t>22MP425</t>
  </si>
  <si>
    <t>22MP430</t>
  </si>
  <si>
    <t>22MP48</t>
  </si>
  <si>
    <t>metallikruvi pp 4x8 DIN 965</t>
  </si>
  <si>
    <t>22MP510</t>
  </si>
  <si>
    <t>metallikruvi pp 5x10 DIN 965</t>
  </si>
  <si>
    <t>22MP512</t>
  </si>
  <si>
    <t>22MP518</t>
  </si>
  <si>
    <t>metallikruvi pp 5x18 DIN 965</t>
  </si>
  <si>
    <t>22MP520</t>
  </si>
  <si>
    <t>22MP535</t>
  </si>
  <si>
    <t>22MP540</t>
  </si>
  <si>
    <t>22MP610</t>
  </si>
  <si>
    <t>22MP612</t>
  </si>
  <si>
    <t>22MP616</t>
  </si>
  <si>
    <t>22MP625</t>
  </si>
  <si>
    <t>22MP630</t>
  </si>
  <si>
    <t>22MP635</t>
  </si>
  <si>
    <t>22MP640</t>
  </si>
  <si>
    <t>22MP825</t>
  </si>
  <si>
    <t>22MP840</t>
  </si>
  <si>
    <t>22MP845</t>
  </si>
  <si>
    <t>metallikruvi pp 8x45 DIN 965</t>
  </si>
  <si>
    <t>22MP855</t>
  </si>
  <si>
    <t>metallikruvi pp 8x55 DIN 965</t>
  </si>
  <si>
    <t>22MP860T</t>
  </si>
  <si>
    <t>metallikruvi pp 8x60 DIN 965</t>
  </si>
  <si>
    <t>40PR01</t>
  </si>
  <si>
    <t>Metallipuur 1,0mm</t>
  </si>
  <si>
    <t>metallipuur</t>
  </si>
  <si>
    <t>40PR015</t>
  </si>
  <si>
    <t>Metallipuur 1,5mm</t>
  </si>
  <si>
    <t>40PR02</t>
  </si>
  <si>
    <t>Metallipuur 2,0mm</t>
  </si>
  <si>
    <t>40PR025</t>
  </si>
  <si>
    <t>Metallipuur 2,5mm</t>
  </si>
  <si>
    <t>40PR03</t>
  </si>
  <si>
    <t>Metallipuur 3,0mm</t>
  </si>
  <si>
    <t>40PR035</t>
  </si>
  <si>
    <t>Metallipuur 3,5mm</t>
  </si>
  <si>
    <t>40PR04</t>
  </si>
  <si>
    <t>Metallipuur 4,0mm</t>
  </si>
  <si>
    <t>40PR045</t>
  </si>
  <si>
    <t>Metallipuur 4,5mm</t>
  </si>
  <si>
    <t>40PR05</t>
  </si>
  <si>
    <t>Metallipuur 5,0mm</t>
  </si>
  <si>
    <t>40PR055</t>
  </si>
  <si>
    <t>Metallipuur 5,5mm</t>
  </si>
  <si>
    <t>40PR06</t>
  </si>
  <si>
    <t>Metallipuur 6,0mm</t>
  </si>
  <si>
    <t>40PR065</t>
  </si>
  <si>
    <t>Metallipuur 6,5mm</t>
  </si>
  <si>
    <t>40PR07</t>
  </si>
  <si>
    <t>Metallipuur 7,0mm</t>
  </si>
  <si>
    <t>40PR075</t>
  </si>
  <si>
    <t>Metallipuur 7,5mm</t>
  </si>
  <si>
    <t>40PR08</t>
  </si>
  <si>
    <t>Metallipuur 8,0mm</t>
  </si>
  <si>
    <t>40PR085</t>
  </si>
  <si>
    <t>Metallipuur 8,5mm</t>
  </si>
  <si>
    <t>40PR09</t>
  </si>
  <si>
    <t>Metallipuur 9,0mm</t>
  </si>
  <si>
    <t>40PR095</t>
  </si>
  <si>
    <t>Metallipuur 9,5mm</t>
  </si>
  <si>
    <t>40PR10</t>
  </si>
  <si>
    <t>Metallipuur 10,0mm</t>
  </si>
  <si>
    <t>40PR105</t>
  </si>
  <si>
    <t>Metallipuur 10,5mm</t>
  </si>
  <si>
    <t>40PR11</t>
  </si>
  <si>
    <t>Metallipuur 11,0mm</t>
  </si>
  <si>
    <t>40PR115</t>
  </si>
  <si>
    <t>Metallipuur 11,5mm</t>
  </si>
  <si>
    <t>40PR12</t>
  </si>
  <si>
    <t>Metallipuur 12,0mm</t>
  </si>
  <si>
    <t>40PR125</t>
  </si>
  <si>
    <t>Metallipuur 12,5mm</t>
  </si>
  <si>
    <t>40PR13</t>
  </si>
  <si>
    <t>Metallipuur 13,0mm</t>
  </si>
  <si>
    <t>40PR14</t>
  </si>
  <si>
    <t>Metallipuur 14 mm</t>
  </si>
  <si>
    <t>Metallipuur 16,5 mm</t>
  </si>
  <si>
    <t>Metallipuur 18 mm</t>
  </si>
  <si>
    <t>Metallipuur 20 mm</t>
  </si>
  <si>
    <t>40PR32</t>
  </si>
  <si>
    <t>Metallipuur 3,2mm</t>
  </si>
  <si>
    <t>33948816KZ</t>
  </si>
  <si>
    <t>mutter kzn DIN 934 8.8 M16</t>
  </si>
  <si>
    <t>Mutter DIN934</t>
  </si>
  <si>
    <t>33948820KZ</t>
  </si>
  <si>
    <t>mutter kzn DIN 934 8.8 M20</t>
  </si>
  <si>
    <t>33948830KZ</t>
  </si>
  <si>
    <t>mutter kzn DIN 934 8.8 M30</t>
  </si>
  <si>
    <t>39348803</t>
  </si>
  <si>
    <t>mutter zn DIN 934 8.8 M03</t>
  </si>
  <si>
    <t>39348803N</t>
  </si>
  <si>
    <t>mutter zn DIN 934 8.8 M03  100tk/pk</t>
  </si>
  <si>
    <t>39348804</t>
  </si>
  <si>
    <t>mutter zn DIN 934 8.8 M04</t>
  </si>
  <si>
    <t>39348804P</t>
  </si>
  <si>
    <t>mutter zn DIN 934 8.8 M04  100tk/pk</t>
  </si>
  <si>
    <t>39348805</t>
  </si>
  <si>
    <t>mutter zn DIN 934 8.8 M05</t>
  </si>
  <si>
    <t>39348805P</t>
  </si>
  <si>
    <t>mutter zn DIN 934 8.8 M05  100tk/pk</t>
  </si>
  <si>
    <t>39348806</t>
  </si>
  <si>
    <t>mutter zn DIN 934 8.8 M06 1000 tk/pk</t>
  </si>
  <si>
    <t>39348806P</t>
  </si>
  <si>
    <t>mutter zn DIN 934 8.8 M06  50tk/pk</t>
  </si>
  <si>
    <t>39348808</t>
  </si>
  <si>
    <t>mutter zn DIN 934 8.8 M08 1000 tk/pk</t>
  </si>
  <si>
    <t>39348808A4</t>
  </si>
  <si>
    <t>mutter zn DIN 934 8.8 M08 A4</t>
  </si>
  <si>
    <t>39348808P</t>
  </si>
  <si>
    <t>mutter zn DIN 934 8.8 M08  50tk/pk</t>
  </si>
  <si>
    <t>39348810</t>
  </si>
  <si>
    <t>mutter zn DIN 934 8.8 M10 500 tk/pk</t>
  </si>
  <si>
    <t>39348810KZ</t>
  </si>
  <si>
    <t>mutter kzn DIN 934 8.8 M10</t>
  </si>
  <si>
    <t>39348810N</t>
  </si>
  <si>
    <t>mutter zn DIN 934 8.8 M10  50tk/pk</t>
  </si>
  <si>
    <t>39348810N2</t>
  </si>
  <si>
    <t>mutter zn DIN 934 8.8 M10 10 tk/pk</t>
  </si>
  <si>
    <t>39348810P</t>
  </si>
  <si>
    <t>mutter zn DIN 934 8.8 M10  20tk/pk</t>
  </si>
  <si>
    <t>39348812</t>
  </si>
  <si>
    <t>mutter zn DIN 934 8.8 M12 500 tk/pk</t>
  </si>
  <si>
    <t>39348812N</t>
  </si>
  <si>
    <t>mutter zn DIN 934 8.8 M12 10 tk/pk</t>
  </si>
  <si>
    <t>39348812P</t>
  </si>
  <si>
    <t>mutter zn DIN 934 8.8 M12  20tk/pk</t>
  </si>
  <si>
    <t>39348814</t>
  </si>
  <si>
    <t>mutter zn DIN 934 8.8 M14</t>
  </si>
  <si>
    <t>39348814P</t>
  </si>
  <si>
    <t>mutter zn DIN 934 8.8 M14  10tk/pk</t>
  </si>
  <si>
    <t>39348816</t>
  </si>
  <si>
    <t>mutter zn DIN 934 8.8 M16 200 tk/pk</t>
  </si>
  <si>
    <t>39348816P</t>
  </si>
  <si>
    <t>mutter zn DIN 934 8.8 M16  10tk/pk</t>
  </si>
  <si>
    <t>39348818</t>
  </si>
  <si>
    <t>mutter zn DIN 934 8.8 M18</t>
  </si>
  <si>
    <t>39348818P</t>
  </si>
  <si>
    <t>mutter zn DIN 934 8.8 M18  5tk/pk</t>
  </si>
  <si>
    <t>39348820</t>
  </si>
  <si>
    <t>mutter zn DIN 934 8.8 M20 100 tk/pk</t>
  </si>
  <si>
    <t>39348820N</t>
  </si>
  <si>
    <t>mutter zn DIN 934 8.8 M20 10 tk/pk</t>
  </si>
  <si>
    <t>39348820P</t>
  </si>
  <si>
    <t>mutter zn DIN 934 8.8 M20  5tk/pk</t>
  </si>
  <si>
    <t>39348822</t>
  </si>
  <si>
    <t>mutter zn DIN 934 8.8 M22</t>
  </si>
  <si>
    <t>39348822P</t>
  </si>
  <si>
    <t>mutter zn DIN 934 8.8 M22 3 tk/pk</t>
  </si>
  <si>
    <t>39348824</t>
  </si>
  <si>
    <t>mutter zn DIN 934 8.8 M24</t>
  </si>
  <si>
    <t>39348824N</t>
  </si>
  <si>
    <t>mutter zn DIN 934 8.8 M24 5tk/pk</t>
  </si>
  <si>
    <t>39348824P</t>
  </si>
  <si>
    <t>mutter zn DIN 934 8.8 M24 3 tk/pk</t>
  </si>
  <si>
    <t>39348827</t>
  </si>
  <si>
    <t>mutter zn DIN 934 8.8 M27</t>
  </si>
  <si>
    <t>39348830</t>
  </si>
  <si>
    <t>mutter zn DIN 934 8.8 M30</t>
  </si>
  <si>
    <t>39348833</t>
  </si>
  <si>
    <t>mutter zn DIN 934 8.8 M33</t>
  </si>
  <si>
    <t>39348836</t>
  </si>
  <si>
    <t>mutter zn DIN 934 8.8 M36</t>
  </si>
  <si>
    <t>39348839</t>
  </si>
  <si>
    <t>mutter zn DIN 934 8.8 M39</t>
  </si>
  <si>
    <t>39348842</t>
  </si>
  <si>
    <t>mutter zn DIN 934 8.8 M42</t>
  </si>
  <si>
    <t>39348848</t>
  </si>
  <si>
    <t>mutter zn DIN 934 8.8 M48</t>
  </si>
  <si>
    <t>39348852</t>
  </si>
  <si>
    <t>mutter zn DIN 934 8.8 M52</t>
  </si>
  <si>
    <t>39348856</t>
  </si>
  <si>
    <t>mutter zn DIN 934 8.8 M56</t>
  </si>
  <si>
    <t>39348860</t>
  </si>
  <si>
    <t>mutter zn DIN 934 8.8 M60</t>
  </si>
  <si>
    <t>39348864</t>
  </si>
  <si>
    <t>mutter  DIN 934 8.8 M64</t>
  </si>
  <si>
    <t>393488ZN64</t>
  </si>
  <si>
    <t>mutter zn DIN 934 8.8 M64</t>
  </si>
  <si>
    <t>3M03</t>
  </si>
  <si>
    <t>mutter M3</t>
  </si>
  <si>
    <t>Mutter must</t>
  </si>
  <si>
    <t>3M04</t>
  </si>
  <si>
    <t>mutter M4</t>
  </si>
  <si>
    <t>3M05</t>
  </si>
  <si>
    <t>mutter M5</t>
  </si>
  <si>
    <t>3M06</t>
  </si>
  <si>
    <t>mutter M6</t>
  </si>
  <si>
    <t>3M08</t>
  </si>
  <si>
    <t>mutter M8</t>
  </si>
  <si>
    <t>3M10</t>
  </si>
  <si>
    <t>mutter M10</t>
  </si>
  <si>
    <t>3M12</t>
  </si>
  <si>
    <t>mutter M12</t>
  </si>
  <si>
    <t>3M14</t>
  </si>
  <si>
    <t>mutter M14</t>
  </si>
  <si>
    <t>3M16</t>
  </si>
  <si>
    <t>mutter M16</t>
  </si>
  <si>
    <t>3M22</t>
  </si>
  <si>
    <t>mutter M22</t>
  </si>
  <si>
    <t>3M27</t>
  </si>
  <si>
    <t>mutter M27</t>
  </si>
  <si>
    <t>3M30</t>
  </si>
  <si>
    <t>mutter M30</t>
  </si>
  <si>
    <t>3M36</t>
  </si>
  <si>
    <t>mutter M36</t>
  </si>
  <si>
    <t>3M92910</t>
  </si>
  <si>
    <t>kuuskant-keevitusmutter DIN929 M10</t>
  </si>
  <si>
    <t>3M92916</t>
  </si>
  <si>
    <t>kuuskant-keevitusmutter DIN929 M16</t>
  </si>
  <si>
    <t>3ML10</t>
  </si>
  <si>
    <t>Löögimutter M10</t>
  </si>
  <si>
    <t>3691516KZ</t>
  </si>
  <si>
    <t>suure avaga mutter kzn DIN 6915 M16</t>
  </si>
  <si>
    <t>Mutter zn</t>
  </si>
  <si>
    <t>39348834</t>
  </si>
  <si>
    <t>mutter zn DIN 934 8.8 3/4"</t>
  </si>
  <si>
    <t>3S08</t>
  </si>
  <si>
    <t>silmusmutter zn M8</t>
  </si>
  <si>
    <t>3Z05</t>
  </si>
  <si>
    <t>mutter zn M5</t>
  </si>
  <si>
    <t>3Z05F</t>
  </si>
  <si>
    <t>Mutter zn M5</t>
  </si>
  <si>
    <t>3Z05FP</t>
  </si>
  <si>
    <t>Mutter zn M5 100 tk/pk</t>
  </si>
  <si>
    <t>3Z06</t>
  </si>
  <si>
    <t>mutter zn M6</t>
  </si>
  <si>
    <t>3Z06F</t>
  </si>
  <si>
    <t>Mutter zn M6</t>
  </si>
  <si>
    <t>3Z06FP</t>
  </si>
  <si>
    <t>Mutter zn M6 50 tk/pk</t>
  </si>
  <si>
    <t>3Z08</t>
  </si>
  <si>
    <t>mutter zn M8</t>
  </si>
  <si>
    <t>3Z08F</t>
  </si>
  <si>
    <t>Mutter zn M8</t>
  </si>
  <si>
    <t>3Z08FP</t>
  </si>
  <si>
    <t>Mutter zn M8 50 tk/pk</t>
  </si>
  <si>
    <t>3Z10</t>
  </si>
  <si>
    <t>mutter zn M10</t>
  </si>
  <si>
    <t>3Z10F</t>
  </si>
  <si>
    <t>Mutter zn M10</t>
  </si>
  <si>
    <t>3Z10FP</t>
  </si>
  <si>
    <t>Mutter zn M10 20 tk/pk</t>
  </si>
  <si>
    <t>3Z12</t>
  </si>
  <si>
    <t>mutter zn M12</t>
  </si>
  <si>
    <t>3Z12F</t>
  </si>
  <si>
    <t>Mutter zn M12</t>
  </si>
  <si>
    <t>3Z12FP</t>
  </si>
  <si>
    <t>Mutter zn M12 20 tk/pk</t>
  </si>
  <si>
    <t>3Z14F</t>
  </si>
  <si>
    <t>Mutter zn M14</t>
  </si>
  <si>
    <t>3Z14FP</t>
  </si>
  <si>
    <t>Mutter zn M14 10 tk/pk</t>
  </si>
  <si>
    <t>3Z14P</t>
  </si>
  <si>
    <t>mutter zn M14 peenkeere</t>
  </si>
  <si>
    <t>3Z16</t>
  </si>
  <si>
    <t>mutter zn M16</t>
  </si>
  <si>
    <t>3Z16F</t>
  </si>
  <si>
    <t>Mutter zn M16</t>
  </si>
  <si>
    <t>3Z16FP</t>
  </si>
  <si>
    <t>Mutter zn M16 10 tk/pk</t>
  </si>
  <si>
    <t>3Z18</t>
  </si>
  <si>
    <t>mutter zn M18</t>
  </si>
  <si>
    <t>3Z20</t>
  </si>
  <si>
    <t>mutter zn M20</t>
  </si>
  <si>
    <t>3Z20F</t>
  </si>
  <si>
    <t>Mutter zn M20</t>
  </si>
  <si>
    <t>3Z20FP</t>
  </si>
  <si>
    <t>Mutter zn M20 5 tk/pk</t>
  </si>
  <si>
    <t>3Z22</t>
  </si>
  <si>
    <t>mutter zn M22</t>
  </si>
  <si>
    <t>3Z24</t>
  </si>
  <si>
    <t>mutter zn M24</t>
  </si>
  <si>
    <t>3Z24F</t>
  </si>
  <si>
    <t>Mutter zn M24</t>
  </si>
  <si>
    <t>3Z24FP</t>
  </si>
  <si>
    <t>Mutter zn M24 3 tk/pk</t>
  </si>
  <si>
    <t>3Z27</t>
  </si>
  <si>
    <t>mutter zn M27</t>
  </si>
  <si>
    <t>3Z30</t>
  </si>
  <si>
    <t>mutter zn M30</t>
  </si>
  <si>
    <t>3Z36</t>
  </si>
  <si>
    <t>mutter zn M36</t>
  </si>
  <si>
    <t>5S12</t>
  </si>
  <si>
    <t>silmusmutter zn M12</t>
  </si>
  <si>
    <t>10A009</t>
  </si>
  <si>
    <t>Teras 3</t>
  </si>
  <si>
    <t>Muud tooted ja tööd</t>
  </si>
  <si>
    <t>T</t>
  </si>
  <si>
    <t>10A010</t>
  </si>
  <si>
    <t>Malm</t>
  </si>
  <si>
    <t>3632</t>
  </si>
  <si>
    <t>Torud</t>
  </si>
  <si>
    <t>4657</t>
  </si>
  <si>
    <t>aiapost</t>
  </si>
  <si>
    <t>kuu</t>
  </si>
  <si>
    <t>4748</t>
  </si>
  <si>
    <t>Konteinerite tühjendamine</t>
  </si>
  <si>
    <t>5007</t>
  </si>
  <si>
    <t>Angaari rent</t>
  </si>
  <si>
    <t>5100</t>
  </si>
  <si>
    <t>Pakketeenus</t>
  </si>
  <si>
    <t>komplekt</t>
  </si>
  <si>
    <t>ALUS8001200</t>
  </si>
  <si>
    <t>alus</t>
  </si>
  <si>
    <t>ALUS800600</t>
  </si>
  <si>
    <t>alus 1/2</t>
  </si>
  <si>
    <t>fin alus</t>
  </si>
  <si>
    <t>auto</t>
  </si>
  <si>
    <t>BET</t>
  </si>
  <si>
    <t>Betoneerimine</t>
  </si>
  <si>
    <t>E001</t>
  </si>
  <si>
    <t>elekter öine</t>
  </si>
  <si>
    <t>kw</t>
  </si>
  <si>
    <t>E002</t>
  </si>
  <si>
    <t>elekter päevane</t>
  </si>
  <si>
    <t>EURKÕRGENDUS</t>
  </si>
  <si>
    <t>EUR-kõrgendus</t>
  </si>
  <si>
    <t>FEKVEDU</t>
  </si>
  <si>
    <t>fekaalivedu</t>
  </si>
  <si>
    <t>G001</t>
  </si>
  <si>
    <t>Galvaanilised tööd tsinkimine</t>
  </si>
  <si>
    <t>G002</t>
  </si>
  <si>
    <t>Galvaanilised tööd mustamine</t>
  </si>
  <si>
    <t>JUR</t>
  </si>
  <si>
    <t>ärikonsultatsioon</t>
  </si>
  <si>
    <t>tund</t>
  </si>
  <si>
    <t>Komplekt</t>
  </si>
  <si>
    <t>Komplekteerimine</t>
  </si>
  <si>
    <t>KONT20</t>
  </si>
  <si>
    <t>20-ne jalase konteineri laadimine</t>
  </si>
  <si>
    <t>KONT40</t>
  </si>
  <si>
    <t>40-ne jalase konteineri laadimine</t>
  </si>
  <si>
    <t>LÕIKVÕRK10150</t>
  </si>
  <si>
    <t>Lõikamine võrk 10 mm/150</t>
  </si>
  <si>
    <t>leht</t>
  </si>
  <si>
    <t>LÕIKVÕRK10200</t>
  </si>
  <si>
    <t>Lõikamine võrk 10 mm/200</t>
  </si>
  <si>
    <t>LÕIKVÕRK12150</t>
  </si>
  <si>
    <t>Lõikamine võrk 12 mm/150</t>
  </si>
  <si>
    <t>LÕIKVÕRK12200</t>
  </si>
  <si>
    <t>Lõikamine võrk 12 mm/200</t>
  </si>
  <si>
    <t>MARK</t>
  </si>
  <si>
    <t>Markeerimine</t>
  </si>
  <si>
    <t>PAKEND</t>
  </si>
  <si>
    <t>Pakendamine, trummeldamine</t>
  </si>
  <si>
    <t>PLISTE</t>
  </si>
  <si>
    <t>Plister</t>
  </si>
  <si>
    <t>PTASU</t>
  </si>
  <si>
    <t>püsitasu</t>
  </si>
  <si>
    <t>REMONT</t>
  </si>
  <si>
    <t>katusetööd</t>
  </si>
  <si>
    <t>RENT</t>
  </si>
  <si>
    <t>auto rent</t>
  </si>
  <si>
    <t>öp</t>
  </si>
  <si>
    <t>rent01</t>
  </si>
  <si>
    <t>Sõiduki rentimine</t>
  </si>
  <si>
    <t>RENTm2</t>
  </si>
  <si>
    <t>Rendikulu</t>
  </si>
  <si>
    <t>SCANIA</t>
  </si>
  <si>
    <t>scania P92M4X2L</t>
  </si>
  <si>
    <t>seade</t>
  </si>
  <si>
    <t>Naelapakkimise seadmed</t>
  </si>
  <si>
    <t>Too</t>
  </si>
  <si>
    <t>Töö tegemine</t>
  </si>
  <si>
    <t>TORU</t>
  </si>
  <si>
    <t>toru</t>
  </si>
  <si>
    <t>TÕSTUKh</t>
  </si>
  <si>
    <t>Tõstuki töötund</t>
  </si>
  <si>
    <t>VESI</t>
  </si>
  <si>
    <t>Vesi</t>
  </si>
  <si>
    <t>m3</t>
  </si>
  <si>
    <t>Ületund</t>
  </si>
  <si>
    <t>Ületunnid</t>
  </si>
  <si>
    <t>üh</t>
  </si>
  <si>
    <t>21H125</t>
  </si>
  <si>
    <t>mööblinurk hall 125x150</t>
  </si>
  <si>
    <t>Mööblinurk</t>
  </si>
  <si>
    <t>21V075</t>
  </si>
  <si>
    <t>mööblinurk valge 75x100</t>
  </si>
  <si>
    <t>21V100</t>
  </si>
  <si>
    <t>mööblinurk valge 100x125</t>
  </si>
  <si>
    <t>21V125</t>
  </si>
  <si>
    <t>mööblinurk valge 125x150</t>
  </si>
  <si>
    <t>21V150</t>
  </si>
  <si>
    <t>mööblinurk valge 150x200</t>
  </si>
  <si>
    <t>21V200</t>
  </si>
  <si>
    <t>mööblinurk valge 200x250</t>
  </si>
  <si>
    <t>21V225</t>
  </si>
  <si>
    <t>mööblinurk valge 175x225</t>
  </si>
  <si>
    <t>21V250</t>
  </si>
  <si>
    <t>mööblinurk valge 250x300</t>
  </si>
  <si>
    <t>21V300</t>
  </si>
  <si>
    <t>mööblinurk valge 300x350</t>
  </si>
  <si>
    <t>21V350</t>
  </si>
  <si>
    <t>mööblinurk valge 350x400</t>
  </si>
  <si>
    <t>6N0516</t>
  </si>
  <si>
    <t>Naelankur 5x16</t>
  </si>
  <si>
    <t>Naelankur</t>
  </si>
  <si>
    <t>6N0520</t>
  </si>
  <si>
    <t>Naelankur 5x20</t>
  </si>
  <si>
    <t>6N0525</t>
  </si>
  <si>
    <t>Naelankur 5x25</t>
  </si>
  <si>
    <t>6N0530</t>
  </si>
  <si>
    <t>Naelankur 5x30</t>
  </si>
  <si>
    <t>6N0530P</t>
  </si>
  <si>
    <t>Naelankur 5x30 30 tk/pk</t>
  </si>
  <si>
    <t>6N0625</t>
  </si>
  <si>
    <t>Naelankur 6x25</t>
  </si>
  <si>
    <t>6N0625P</t>
  </si>
  <si>
    <t>Naelankur 6x25 30 tk/pk</t>
  </si>
  <si>
    <t>6N0630</t>
  </si>
  <si>
    <t>Naelankur 6x30</t>
  </si>
  <si>
    <t>6N0630P</t>
  </si>
  <si>
    <t>Naelankur 6x30 30 tk/pk</t>
  </si>
  <si>
    <t>6N0640</t>
  </si>
  <si>
    <t>Naelankur 6x40</t>
  </si>
  <si>
    <t>6N0640P</t>
  </si>
  <si>
    <t>Naelankur 6x40 30 tk/pk</t>
  </si>
  <si>
    <t>6N0650</t>
  </si>
  <si>
    <t>Naelankur 6x50</t>
  </si>
  <si>
    <t>6N0650P</t>
  </si>
  <si>
    <t>Naelankur 6x50 20 tk/pk</t>
  </si>
  <si>
    <t>6N0665</t>
  </si>
  <si>
    <t>Naelankur 6x65</t>
  </si>
  <si>
    <t>6N0665P</t>
  </si>
  <si>
    <t>Naelankur 6x65 20 tk/pk</t>
  </si>
  <si>
    <t>6TPA</t>
  </si>
  <si>
    <t>Tuhaploki ankur</t>
  </si>
  <si>
    <t>12Z10160</t>
  </si>
  <si>
    <t>naeltüübel zn 10x160</t>
  </si>
  <si>
    <t>Naeltüübel zn</t>
  </si>
  <si>
    <t>12Z10160F</t>
  </si>
  <si>
    <t>naeltüübel zn 10x160 / 20</t>
  </si>
  <si>
    <t>12Z10160FP</t>
  </si>
  <si>
    <t>naeltüübel zn 10x160 / 20 5 tk/pk</t>
  </si>
  <si>
    <t>12Z530</t>
  </si>
  <si>
    <t>naeltüübel zn 5x30 Alfa 200tk/pk</t>
  </si>
  <si>
    <t>12Z530F</t>
  </si>
  <si>
    <t>naeltüübel zn 5x30 / 5000</t>
  </si>
  <si>
    <t>12Z530FP</t>
  </si>
  <si>
    <t>naeltüübel zn 5x30 / 5000 30tk/pk</t>
  </si>
  <si>
    <t>12Z530S</t>
  </si>
  <si>
    <t>naeltüübel zn 5x30 Sormat</t>
  </si>
  <si>
    <t>12Z530SP</t>
  </si>
  <si>
    <t>naeltüübel zn 5x30 Sormat 20 tk/pk</t>
  </si>
  <si>
    <t>1Z012050</t>
  </si>
  <si>
    <t>kuuskantpolt zn 12x50</t>
  </si>
  <si>
    <t>1Z012060</t>
  </si>
  <si>
    <t>kuuskantpolt zn 12x60</t>
  </si>
  <si>
    <t>1Z012070</t>
  </si>
  <si>
    <t>kuuskantpolt zn 12x70</t>
  </si>
  <si>
    <t>1Z012090</t>
  </si>
  <si>
    <t>kuuskantpolt zn 12x90</t>
  </si>
  <si>
    <t>1Z012100</t>
  </si>
  <si>
    <t>kuuskantpolt zn 12x100</t>
  </si>
  <si>
    <t>1Z012140</t>
  </si>
  <si>
    <t>kuuskantpolt zn 12x140</t>
  </si>
  <si>
    <t>1Z014035</t>
  </si>
  <si>
    <t>kuuskantpolt zn 14x35</t>
  </si>
  <si>
    <t>1Z014060</t>
  </si>
  <si>
    <t>kuuskantpolt zn 14x60</t>
  </si>
  <si>
    <t>1Z014065</t>
  </si>
  <si>
    <t>kuuskantpolt zn 14x65</t>
  </si>
  <si>
    <t>1Z014080</t>
  </si>
  <si>
    <t>kuuskantpolt zn 14x80</t>
  </si>
  <si>
    <t>1Z014100</t>
  </si>
  <si>
    <t>kuuskantpolt zn 14x100</t>
  </si>
  <si>
    <t>1Z014120</t>
  </si>
  <si>
    <t>kuuskantpolt zn 14x120</t>
  </si>
  <si>
    <t>1Z014140</t>
  </si>
  <si>
    <t>kuuskantpolt zn 14x140</t>
  </si>
  <si>
    <t>1Z014160</t>
  </si>
  <si>
    <t>kuuskantpolt zn 14x160</t>
  </si>
  <si>
    <t>1Z016030</t>
  </si>
  <si>
    <t>kuuskantpolt zn 16x30</t>
  </si>
  <si>
    <t>1Z016040</t>
  </si>
  <si>
    <t>kuuskantpolt zn 16x40</t>
  </si>
  <si>
    <t>1Z016045</t>
  </si>
  <si>
    <t>kuuskantpolt zn 16x45</t>
  </si>
  <si>
    <t>1Z016080</t>
  </si>
  <si>
    <t>kuuskantpolt zn 16x80</t>
  </si>
  <si>
    <t>1Z016090</t>
  </si>
  <si>
    <t>kuuskantpolt zn 16x90</t>
  </si>
  <si>
    <t>1Z016120</t>
  </si>
  <si>
    <t>kuuskantpolt zn 16x120</t>
  </si>
  <si>
    <t>1Z016130</t>
  </si>
  <si>
    <t>kuuskantpolt zn 16x130</t>
  </si>
  <si>
    <t>1Z016150</t>
  </si>
  <si>
    <t>kuuskantpolt zn 16x150</t>
  </si>
  <si>
    <t>1Z018050</t>
  </si>
  <si>
    <t>kuuskantpolt zn 18x50</t>
  </si>
  <si>
    <t>1Z018080</t>
  </si>
  <si>
    <t>kuuskantpolt zn 18x80</t>
  </si>
  <si>
    <t>1Z018090</t>
  </si>
  <si>
    <t>kuuskantpolt zn 18x90</t>
  </si>
  <si>
    <t>1Z018100</t>
  </si>
  <si>
    <t>kuuskantpolt zn 18x100</t>
  </si>
  <si>
    <t>1Z018120</t>
  </si>
  <si>
    <t>kuuskantpolt zn 18x120</t>
  </si>
  <si>
    <t>1Z020040</t>
  </si>
  <si>
    <t>kuuskantpolt zn 20x40</t>
  </si>
  <si>
    <t>1Z020045</t>
  </si>
  <si>
    <t>kuuskantpolt zn 20x45</t>
  </si>
  <si>
    <t>1Z020050</t>
  </si>
  <si>
    <t>kuuskantpolt zn 20x50</t>
  </si>
  <si>
    <t>1Z020060</t>
  </si>
  <si>
    <t>kuuskantpolt zn 20x60</t>
  </si>
  <si>
    <t>1Z020110</t>
  </si>
  <si>
    <t>kuuskantpolt zn 20x110</t>
  </si>
  <si>
    <t>1Z020120</t>
  </si>
  <si>
    <t>kuuskantpolt zn 20x120</t>
  </si>
  <si>
    <t>1Z022060</t>
  </si>
  <si>
    <t>kuuskantpolt zn 22x60</t>
  </si>
  <si>
    <t>1Z022070</t>
  </si>
  <si>
    <t>kuuskantpolt zn 22x70</t>
  </si>
  <si>
    <t>1Z022080</t>
  </si>
  <si>
    <t>kuuskantpolt zn 22x80</t>
  </si>
  <si>
    <t>1Z022120</t>
  </si>
  <si>
    <t>kuuskantpolt zn 22x120</t>
  </si>
  <si>
    <t>1Z022140</t>
  </si>
  <si>
    <t>kuuskantpolt zn 22x140</t>
  </si>
  <si>
    <t>1Z022150</t>
  </si>
  <si>
    <t>kuuskantpolt zn 22x150</t>
  </si>
  <si>
    <t>1Z024050</t>
  </si>
  <si>
    <t>kuuskantpolt zn 24x50</t>
  </si>
  <si>
    <t>1Z024055</t>
  </si>
  <si>
    <t>kuuskantpolt zn 24x55</t>
  </si>
  <si>
    <t>1Z024060</t>
  </si>
  <si>
    <t>kuuskantpolt zn 24x60</t>
  </si>
  <si>
    <t>1Z024065</t>
  </si>
  <si>
    <t>kuuskantpolt zn 24x65</t>
  </si>
  <si>
    <t>1Z024070</t>
  </si>
  <si>
    <t>kuuskantpolt zn 24x70</t>
  </si>
  <si>
    <t>1Z024080</t>
  </si>
  <si>
    <t>kuuskantpolt zn 24x80</t>
  </si>
  <si>
    <t>1Z024090</t>
  </si>
  <si>
    <t>kuuskantpolt zn 24x90</t>
  </si>
  <si>
    <t>1Z024100</t>
  </si>
  <si>
    <t>kuuskantpolt zn 24x100</t>
  </si>
  <si>
    <t>1Z024110</t>
  </si>
  <si>
    <t>kuuskantpolt zn 24x110</t>
  </si>
  <si>
    <t>1Z024120</t>
  </si>
  <si>
    <t>kuuskantpolt zn 24x120</t>
  </si>
  <si>
    <t>1Z024130</t>
  </si>
  <si>
    <t>kuuskantpolt zn 24x130</t>
  </si>
  <si>
    <t>1Z024140</t>
  </si>
  <si>
    <t>kuuskantpolt zn 24x140</t>
  </si>
  <si>
    <t>1Z024150</t>
  </si>
  <si>
    <t>kuuskantpolt zn 24x150</t>
  </si>
  <si>
    <t>1Z024160</t>
  </si>
  <si>
    <t>kuuskantpolt zn 24x160</t>
  </si>
  <si>
    <t>1Z024200</t>
  </si>
  <si>
    <t>kuuskantpolt zn 24x200</t>
  </si>
  <si>
    <t>1Z024240</t>
  </si>
  <si>
    <t>kuuskantpolt zn 24x240</t>
  </si>
  <si>
    <t>1Z027060</t>
  </si>
  <si>
    <t>kuuskantpolt zn 27x60</t>
  </si>
  <si>
    <t>1Z027090</t>
  </si>
  <si>
    <t>kuuskantpolt zn 27x90</t>
  </si>
  <si>
    <t>1Z027100</t>
  </si>
  <si>
    <t>kuuskantpolt zn 27x100</t>
  </si>
  <si>
    <t>1Z027120</t>
  </si>
  <si>
    <t>kuuskantpolt zn 27x120</t>
  </si>
  <si>
    <t>1Z030060</t>
  </si>
  <si>
    <t>kuuskantpolt zn 30x60</t>
  </si>
  <si>
    <t>1Z030070</t>
  </si>
  <si>
    <t>kuuskantpolt zn 30x70</t>
  </si>
  <si>
    <t>1Z030075</t>
  </si>
  <si>
    <t>kuuskantpolt zn 30x75</t>
  </si>
  <si>
    <t>1Z030090</t>
  </si>
  <si>
    <t>kuuskantpolt zn 30x90</t>
  </si>
  <si>
    <t>1Z030120</t>
  </si>
  <si>
    <t>kuuskantpolt zn 30x120</t>
  </si>
  <si>
    <t>1Z030140</t>
  </si>
  <si>
    <t>kuuskantpolt zn 30x140</t>
  </si>
  <si>
    <t>1Z036130</t>
  </si>
  <si>
    <t>kuuskantpolt zn 36x130</t>
  </si>
  <si>
    <t>1M006025</t>
  </si>
  <si>
    <t>kuuskantpolt must 6x25</t>
  </si>
  <si>
    <t>Kuuskantpolt must</t>
  </si>
  <si>
    <t>1M006045</t>
  </si>
  <si>
    <t>kuuskantpolt must 6x45</t>
  </si>
  <si>
    <t>1M006050</t>
  </si>
  <si>
    <t>kuuskantpolt must 6x50</t>
  </si>
  <si>
    <t>1M008035</t>
  </si>
  <si>
    <t>kuuskantpolt must 8x35</t>
  </si>
  <si>
    <t>1M008055</t>
  </si>
  <si>
    <t>kuuskantpolt must 8x55</t>
  </si>
  <si>
    <t>1M010020</t>
  </si>
  <si>
    <t>kuuskantpolt must 10x20</t>
  </si>
  <si>
    <t>1M010030</t>
  </si>
  <si>
    <t>kuuskantpolt must 10x30</t>
  </si>
  <si>
    <t>1M010035</t>
  </si>
  <si>
    <t>kuuskantpolt must 10x35</t>
  </si>
  <si>
    <t>1M010040</t>
  </si>
  <si>
    <t>kuuskantpolt must 10x40</t>
  </si>
  <si>
    <t>1M010050</t>
  </si>
  <si>
    <t>kuuskantpolt must 10x50</t>
  </si>
  <si>
    <t>1m010090</t>
  </si>
  <si>
    <t>kuuskantpolt must 10x90</t>
  </si>
  <si>
    <t>1M012025</t>
  </si>
  <si>
    <t>kuuskantpolt must 12x25</t>
  </si>
  <si>
    <t>1M012045</t>
  </si>
  <si>
    <t>kuuskantpolt must 12x45</t>
  </si>
  <si>
    <t>1M012070</t>
  </si>
  <si>
    <t>kuuskantpolt must 12x70</t>
  </si>
  <si>
    <t>1M014045</t>
  </si>
  <si>
    <t>kuuskantpolt must 14x45</t>
  </si>
  <si>
    <t>1M016040</t>
  </si>
  <si>
    <t>kuuskantpolt must 16x40</t>
  </si>
  <si>
    <t>1M016045</t>
  </si>
  <si>
    <t>kuuskantpolt must 16x45</t>
  </si>
  <si>
    <t>1M016050</t>
  </si>
  <si>
    <t>kuuskantpolt must 16x50</t>
  </si>
  <si>
    <t>1m016080</t>
  </si>
  <si>
    <t>kuuskantpolt must 16x80</t>
  </si>
  <si>
    <t>1M018100</t>
  </si>
  <si>
    <t>kuuskantpolt must 18x100</t>
  </si>
  <si>
    <t>1M020040</t>
  </si>
  <si>
    <t>kuuskantpolt must 20x40</t>
  </si>
  <si>
    <t>1M020050</t>
  </si>
  <si>
    <t>kuuskantpolt must 20x50</t>
  </si>
  <si>
    <t>1M020100</t>
  </si>
  <si>
    <t>kuuskantpolt must 20x100</t>
  </si>
  <si>
    <t>1M022060</t>
  </si>
  <si>
    <t>kuuskantpolt must 22x60</t>
  </si>
  <si>
    <t>1M022070</t>
  </si>
  <si>
    <t>kuuskantpolt must 22x70</t>
  </si>
  <si>
    <t>1M022090</t>
  </si>
  <si>
    <t>10AT69145</t>
  </si>
  <si>
    <t>neetmutter 6x9x14,5 teras</t>
  </si>
  <si>
    <t>10AT69145N</t>
  </si>
  <si>
    <t>neetmutter 6x9x14,5 teras 25tk/pk</t>
  </si>
  <si>
    <t>10AT81116</t>
  </si>
  <si>
    <t>neetmutter 8x11x16 teras</t>
  </si>
  <si>
    <t>10AT81116P</t>
  </si>
  <si>
    <t>neetmutter 8x11x16 teras  25tk/pk</t>
  </si>
  <si>
    <t>2K10N1740</t>
  </si>
  <si>
    <t>nelikantnael kzn 1,7x40 10 kg</t>
  </si>
  <si>
    <t>Nelikantnael</t>
  </si>
  <si>
    <t>2K10N2150</t>
  </si>
  <si>
    <t>nelikantnael kzn 2,1x50 10 kg 5200 tk/pk</t>
  </si>
  <si>
    <t>2K10N2560</t>
  </si>
  <si>
    <t>nelikantnael kzn 2,5x60 10 kg 3150 tk/pk</t>
  </si>
  <si>
    <t>2K10N2875</t>
  </si>
  <si>
    <t>nelikantnael kzn 2,8x75 10 kg 2100 tk/pk</t>
  </si>
  <si>
    <t>2K10N2890</t>
  </si>
  <si>
    <t>nelikantnael kzn 2,8x90 10 kg 1700 tk/pk</t>
  </si>
  <si>
    <t>2K10N34100</t>
  </si>
  <si>
    <t>nelikantnael kzn 3,4x100 10 kg 1050tk/pk</t>
  </si>
  <si>
    <t>2K10N3490</t>
  </si>
  <si>
    <t>nelikantnael kzn 3,4x90 10 kg</t>
  </si>
  <si>
    <t>2K10N42100</t>
  </si>
  <si>
    <t>nelikantnael kzn 4,2x100 10 kg</t>
  </si>
  <si>
    <t>2K10N42125</t>
  </si>
  <si>
    <t>nelikantnael kzn 4,2x125 10 kg 570 tk/pk</t>
  </si>
  <si>
    <t>2K10N51150</t>
  </si>
  <si>
    <t>nelikantnael kzn 5,1x150 10 kg 320 tk/pk</t>
  </si>
  <si>
    <t>2K10N55175</t>
  </si>
  <si>
    <t>nelikantnael kzn 5,5x175 10 kg 230 tk/pk</t>
  </si>
  <si>
    <t>2K10N55200</t>
  </si>
  <si>
    <t>nelikantnael kzn 5,5x200 10 kg 210 tk/pk</t>
  </si>
  <si>
    <t>2K10N61200</t>
  </si>
  <si>
    <t>nelikantnael kzn 6,1x200 10 kg</t>
  </si>
  <si>
    <t>2K10NP1740</t>
  </si>
  <si>
    <t>nelikantnael pp kzn 1,7x40 10 kg</t>
  </si>
  <si>
    <t>2K10NP2150</t>
  </si>
  <si>
    <t>nelikantnael pp kzn 2,1x50 10 kg 5200 tk</t>
  </si>
  <si>
    <t>2K10NP2560</t>
  </si>
  <si>
    <t>nelikantnael pp kzn 2,5x60 10 kg 3150 tk</t>
  </si>
  <si>
    <t>2K10NP2875</t>
  </si>
  <si>
    <t>nelikantnael pp kzn 2,8x75 10 kg 2100 tk</t>
  </si>
  <si>
    <t>2K10NP34100</t>
  </si>
  <si>
    <t>nelikantnael pp kzn 3,4x100 10 kg 1050tk</t>
  </si>
  <si>
    <t>2K1N1740</t>
  </si>
  <si>
    <t>nelikantnael kzn 1,7x40 1 kg     ca 1250</t>
  </si>
  <si>
    <t>2K1N2150</t>
  </si>
  <si>
    <t>nelikantnael kzn 2,1x50 1 kg 540 tk/pk</t>
  </si>
  <si>
    <t>2K1N2560</t>
  </si>
  <si>
    <t>nelikantnael kzn 2,5x60 1 kg 300 tk/pk</t>
  </si>
  <si>
    <t>2K1N2875</t>
  </si>
  <si>
    <t>nelikantnael kzn 2,8x75 1 kg 200 tk/pk</t>
  </si>
  <si>
    <t>2K1N2890</t>
  </si>
  <si>
    <t>nelikantnael kzn 2,8x90 1 kg 170 tk/pk</t>
  </si>
  <si>
    <t>2K1N34100</t>
  </si>
  <si>
    <t>nelikantnael kzn 3,4x100 1 kg 105 tk/pk</t>
  </si>
  <si>
    <t>2K1N3490</t>
  </si>
  <si>
    <t>nelikantnael kzn 3,4x90 1 kg</t>
  </si>
  <si>
    <t>2K1N42125</t>
  </si>
  <si>
    <t>nelikantnael kzn 4,2x125 1 kg 54 tk/pk</t>
  </si>
  <si>
    <t>2K1N51150</t>
  </si>
  <si>
    <t>nelikantnael kzn 5,1x150 1 kg 32 tk/pk</t>
  </si>
  <si>
    <t>2K1NP2150</t>
  </si>
  <si>
    <t>nelikantnael pp kzn 2,1x50 1 kg 520 tk</t>
  </si>
  <si>
    <t>2K1NP2150K</t>
  </si>
  <si>
    <t>nelikantnael pp kzn 2,1x50</t>
  </si>
  <si>
    <t>2K1NP2560</t>
  </si>
  <si>
    <t>nelikantnael pp kzn 2,5x60 1 kg 330 tk</t>
  </si>
  <si>
    <t>2K1NP2560K</t>
  </si>
  <si>
    <t>nelikantnael pp kzn 2,5x60</t>
  </si>
  <si>
    <t>2K1NP2875</t>
  </si>
  <si>
    <t>nelikantnael pp kzn 2,8x75 1 kg 195 tk</t>
  </si>
  <si>
    <t>2K1NP2875K</t>
  </si>
  <si>
    <t>nelikantnael pp kzn 2,8x75</t>
  </si>
  <si>
    <t>2K1NP34100</t>
  </si>
  <si>
    <t>nelikantnael pp kzn 3,4x100 1 kg 105 tk</t>
  </si>
  <si>
    <t>2K1NP34100K</t>
  </si>
  <si>
    <t>nelikantnael pp kzn 3,4x100</t>
  </si>
  <si>
    <t>2K25N55175</t>
  </si>
  <si>
    <t>nelikantnael kzn 5,5x175 25 kg</t>
  </si>
  <si>
    <t>2K2N55200</t>
  </si>
  <si>
    <t>nelikantnael kzn 5,5x200 2 kg 42 tk/pk</t>
  </si>
  <si>
    <t>2K5N1740</t>
  </si>
  <si>
    <t>nelikantnael kzn 1,7x40 5 kg</t>
  </si>
  <si>
    <t>2K5N1745</t>
  </si>
  <si>
    <t>nelikantnael kzn 1,7x45 5 kg</t>
  </si>
  <si>
    <t>2K5N2150</t>
  </si>
  <si>
    <t>nelikantnael kzn 2,1x50 5 kg 2600 tk/pk</t>
  </si>
  <si>
    <t>2K5N2560</t>
  </si>
  <si>
    <t>nelikantnael kzn 2,5x60 5 kg 1575 tk/pk</t>
  </si>
  <si>
    <t>2K5N2875</t>
  </si>
  <si>
    <t>nelikantnael kzn 2,8x75 5 kg 1050 tk/pk</t>
  </si>
  <si>
    <t>2K5N2890</t>
  </si>
  <si>
    <t>nelikantnael kzn 2,8x90 5 kg 850 tk/pk</t>
  </si>
  <si>
    <t>2K5N34100</t>
  </si>
  <si>
    <t>nelikantnael kzn 3,4x100 5 kg 525 tk/pk</t>
  </si>
  <si>
    <t>2K5N3490</t>
  </si>
  <si>
    <t>nelikantnael kzn 3,4x90 5 kg</t>
  </si>
  <si>
    <t>2K5N42125</t>
  </si>
  <si>
    <t>nelikantnael kzn 4,2x125 5 kg 285 tk/pk</t>
  </si>
  <si>
    <t>2K5N51150</t>
  </si>
  <si>
    <t>nelikantnael kzn 5,1x150 5 kg 170 tk/pk</t>
  </si>
  <si>
    <t>nelikantnael pp kzn 2,1x50 5 kg 2600 tk</t>
  </si>
  <si>
    <t>nelikantnael pp kzn 2,5x60 5 kg 1575 tk</t>
  </si>
  <si>
    <t>nelikantnael pp kzn 2,8x75 5 kg 1050 tk</t>
  </si>
  <si>
    <t>nelikantnael pp kzn 3,4x100 5 kg 525 tk</t>
  </si>
  <si>
    <t>2KN2150K</t>
  </si>
  <si>
    <t>nelikantnael kzn 2,1x50</t>
  </si>
  <si>
    <t>2KN2560K</t>
  </si>
  <si>
    <t>nelikantnael kzn 2,5x60</t>
  </si>
  <si>
    <t>2KN2875K</t>
  </si>
  <si>
    <t>nelikantnael kzn 2,8x75</t>
  </si>
  <si>
    <t>2KN2890K</t>
  </si>
  <si>
    <t>nelikantnael kzn 2,8x90</t>
  </si>
  <si>
    <t>2KN34100K</t>
  </si>
  <si>
    <t>nelikantnael kzn 3,4x100</t>
  </si>
  <si>
    <t>2KN42125K</t>
  </si>
  <si>
    <t>nelikantnael kzn 4,2x125</t>
  </si>
  <si>
    <t>2KN51150K</t>
  </si>
  <si>
    <t>nelikantnael kzn 5,1x150</t>
  </si>
  <si>
    <t>2KN55175K</t>
  </si>
  <si>
    <t>nelikantnael kzn 5,5x175</t>
  </si>
  <si>
    <t>2M10N1730</t>
  </si>
  <si>
    <t>nelikantnael  1,7x30 10 kg</t>
  </si>
  <si>
    <t>2M10N1735</t>
  </si>
  <si>
    <t>nelikantnael  1,7x35 10 kg</t>
  </si>
  <si>
    <t>2M10N1740</t>
  </si>
  <si>
    <t>nelikantnael  1,7x40 10 kg</t>
  </si>
  <si>
    <t>2M10N2150</t>
  </si>
  <si>
    <t>nelikantnael  2,1x50 10 kg 5400 tk/pk</t>
  </si>
  <si>
    <t>2M10N2875</t>
  </si>
  <si>
    <t>nelikantnael  2,8x75 10 kg 200 tk/pk</t>
  </si>
  <si>
    <t>2M10N42125</t>
  </si>
  <si>
    <t>nelikantnael  4,2x125 10 kg 540 tk/pk</t>
  </si>
  <si>
    <t>2M10N55175</t>
  </si>
  <si>
    <t>nelikantnael  5,5x175 10 kg 230 tk/pk</t>
  </si>
  <si>
    <t>nelikantnael pp 1,7x30 10 kg</t>
  </si>
  <si>
    <t>nelikantnael pp 1,7x35 10 kg</t>
  </si>
  <si>
    <t>nelikantnael pp 1,7x40 10 kg</t>
  </si>
  <si>
    <t>nelikantnael pp 3,4x100 10 kg</t>
  </si>
  <si>
    <t>2M1N2560</t>
  </si>
  <si>
    <t>nelikantnael  2,5x60 1kg 300 tk/pk</t>
  </si>
  <si>
    <t>2M5N2555</t>
  </si>
  <si>
    <t>nelikantnael 2,5x55 5 kg</t>
  </si>
  <si>
    <t>2Z15N51150</t>
  </si>
  <si>
    <t>nelikantnael zn 5,1x150 15 kg/pk</t>
  </si>
  <si>
    <t>R2K5N0250</t>
  </si>
  <si>
    <t>nelikantnael kzn 2,1x50 5 kg 2700 tk/pk</t>
  </si>
  <si>
    <t>R2K5N1740</t>
  </si>
  <si>
    <t>R2K5N3490</t>
  </si>
  <si>
    <t>R2K5N6200</t>
  </si>
  <si>
    <t>nelikantnael kzn 6x200 5 kg</t>
  </si>
  <si>
    <t>34341618</t>
  </si>
  <si>
    <t>Nelikantkaldseib karpterasele M16/18</t>
  </si>
  <si>
    <t>nelikantseib</t>
  </si>
  <si>
    <t>343616KZ</t>
  </si>
  <si>
    <t>nelikantseib kzn M16 DIN 436</t>
  </si>
  <si>
    <t>3N1004165</t>
  </si>
  <si>
    <t>Nelikantseib 100x100x4 16,5 mm</t>
  </si>
  <si>
    <t>3N10KZN</t>
  </si>
  <si>
    <t>nelikantseib kzn M10 DIN 434</t>
  </si>
  <si>
    <t>3N16</t>
  </si>
  <si>
    <t>Nelikantseib M16</t>
  </si>
  <si>
    <t>3N24</t>
  </si>
  <si>
    <t>Nelikantseib M24</t>
  </si>
  <si>
    <t>NR1001001012</t>
  </si>
  <si>
    <t>Nurkraud 100x100x10x12000mm</t>
  </si>
  <si>
    <t>Nurkraud</t>
  </si>
  <si>
    <t>NR100100106</t>
  </si>
  <si>
    <t>Nurkraud 100x100x10x6000mm</t>
  </si>
  <si>
    <t>NR100100804</t>
  </si>
  <si>
    <t>Nurkraud 100x100x8x4000mm</t>
  </si>
  <si>
    <t>NR100100806</t>
  </si>
  <si>
    <t>Nurkraud 100x100x8x6000mm</t>
  </si>
  <si>
    <t>NR3232406</t>
  </si>
  <si>
    <t>Nurkraud 32x32x4x6000mm</t>
  </si>
  <si>
    <t>NR3535409</t>
  </si>
  <si>
    <t>Nurkraud 35x35x4x9000mm</t>
  </si>
  <si>
    <t>NR5050506</t>
  </si>
  <si>
    <t>Nurkraud 50x50x5x6000mm</t>
  </si>
  <si>
    <t>NR7070076</t>
  </si>
  <si>
    <t>Nurkraud 70x70x7x6000mm</t>
  </si>
  <si>
    <t>NR757569000</t>
  </si>
  <si>
    <t>Nurkraud 75x75x4x9000mm</t>
  </si>
  <si>
    <t>4998</t>
  </si>
  <si>
    <t>Omahinna korrigeerimise ühik</t>
  </si>
  <si>
    <t>Omah</t>
  </si>
  <si>
    <t>340845</t>
  </si>
  <si>
    <t>Katusekruvi otsik 8x45</t>
  </si>
  <si>
    <t>Otsikud</t>
  </si>
  <si>
    <t>340865</t>
  </si>
  <si>
    <t>Katusekruvi otsik 8x65</t>
  </si>
  <si>
    <t>340TORX</t>
  </si>
  <si>
    <t>Otsikue kompl.PH+PZ+TORX 17 osa</t>
  </si>
  <si>
    <t>34O10</t>
  </si>
  <si>
    <t>padruni magnetotsik 10</t>
  </si>
  <si>
    <t>34OT07</t>
  </si>
  <si>
    <t>padruni magnetotsik 7</t>
  </si>
  <si>
    <t>34OT6</t>
  </si>
  <si>
    <t>padruni magnetotsik 6</t>
  </si>
  <si>
    <t>34OT8</t>
  </si>
  <si>
    <t>padruni magnetotsik 8</t>
  </si>
  <si>
    <t>34PH2</t>
  </si>
  <si>
    <t>kruvikeeraja otsik PH2</t>
  </si>
  <si>
    <t>34PH2104500</t>
  </si>
  <si>
    <t>piirajaga kipsikruvi otsik 2 tk/pk</t>
  </si>
  <si>
    <t>34PH225T</t>
  </si>
  <si>
    <t>kruvikeeraja otsik 2/25 titaan PH</t>
  </si>
  <si>
    <t>34PH250</t>
  </si>
  <si>
    <t>kruvikeeraja otsik PH2/50</t>
  </si>
  <si>
    <t>34PH250S</t>
  </si>
  <si>
    <t>kruvikeeraja otsik PH2/50 stanley</t>
  </si>
  <si>
    <t>34PH2S</t>
  </si>
  <si>
    <t>kruvikeeraja otsik PH2 stanley</t>
  </si>
  <si>
    <t>34PZ1</t>
  </si>
  <si>
    <t>kruvikeeraja otsik PZ1</t>
  </si>
  <si>
    <t>34PZ2</t>
  </si>
  <si>
    <t>kruvikeeraja otsik PZ2</t>
  </si>
  <si>
    <t>34PZ225T</t>
  </si>
  <si>
    <t>kruvikeeraja otsik 2/25 titaan PZ</t>
  </si>
  <si>
    <t>34PZ3</t>
  </si>
  <si>
    <t>kruvikeeraja otsik PZ3</t>
  </si>
  <si>
    <t>MAG1460</t>
  </si>
  <si>
    <t>magnetihoidja 1/4"x60 mm</t>
  </si>
  <si>
    <t>MAG1475</t>
  </si>
  <si>
    <t>magnetihoidja 1/4"x75 mm</t>
  </si>
  <si>
    <t>PADRUN3/8</t>
  </si>
  <si>
    <t>padrun 8 mm</t>
  </si>
  <si>
    <t>T30TORX</t>
  </si>
  <si>
    <t>Otsik TORX T30</t>
  </si>
  <si>
    <t>pakend</t>
  </si>
  <si>
    <t>268192114</t>
  </si>
  <si>
    <t>Karp 268x192x114 kollane/must 10 kg</t>
  </si>
  <si>
    <t>26819258</t>
  </si>
  <si>
    <t>Karp 268x192x58 kollane/must 5 kg</t>
  </si>
  <si>
    <t>9575120SIN</t>
  </si>
  <si>
    <t>Karp 95x75x120 SININE aknaga</t>
  </si>
  <si>
    <t>etikett</t>
  </si>
  <si>
    <t>Plastiketikett EM-25x120-TM</t>
  </si>
  <si>
    <t>etikett10050</t>
  </si>
  <si>
    <t>Etikett 100x50</t>
  </si>
  <si>
    <t>etikett7092</t>
  </si>
  <si>
    <t>Etikett 70x92</t>
  </si>
  <si>
    <t>KK100150</t>
  </si>
  <si>
    <t>kilekott 100x150x0.09</t>
  </si>
  <si>
    <t>6552K</t>
  </si>
  <si>
    <t>Tööjõukulu kiilankru pakkimine</t>
  </si>
  <si>
    <t>Pakkimine</t>
  </si>
  <si>
    <t>FKTP</t>
  </si>
  <si>
    <t>Fiktiivne pakkimine</t>
  </si>
  <si>
    <t>Pakkimise lisa</t>
  </si>
  <si>
    <t>tööjõukulu</t>
  </si>
  <si>
    <t>Tööjõukulu väikepakendi pakkimine</t>
  </si>
  <si>
    <t>üldkulu</t>
  </si>
  <si>
    <t>Üldkulu</t>
  </si>
  <si>
    <t>5P55130</t>
  </si>
  <si>
    <t>paneelikruvi 5,5x130</t>
  </si>
  <si>
    <t>paneelikruvi</t>
  </si>
  <si>
    <t>5P55150</t>
  </si>
  <si>
    <t>paneelikruvi 5,5x150</t>
  </si>
  <si>
    <t>5P55185</t>
  </si>
  <si>
    <t>paneelikruvi 5,5x185</t>
  </si>
  <si>
    <t>5P55230</t>
  </si>
  <si>
    <t>paneelikruvi 5,5x230</t>
  </si>
  <si>
    <t>5P5538</t>
  </si>
  <si>
    <t>Paneelikruvi 5,5x38mm</t>
  </si>
  <si>
    <t>2M1P0225</t>
  </si>
  <si>
    <t>papinael 2x25 1 kg 1700 tk/pk</t>
  </si>
  <si>
    <t>Papinael</t>
  </si>
  <si>
    <t>2M1P2532</t>
  </si>
  <si>
    <t>papinael 2,5x32 1 kg 819 tk/pk</t>
  </si>
  <si>
    <t>2M1P2540</t>
  </si>
  <si>
    <t>papinael 2,5x40 1 kg 658 tk/pk</t>
  </si>
  <si>
    <t>2M20P2835</t>
  </si>
  <si>
    <t>papinael 2,8x35 20 kg</t>
  </si>
  <si>
    <t>2M2P2540</t>
  </si>
  <si>
    <t>papinael 2,5x40 2,5 kg</t>
  </si>
  <si>
    <t>papinael  2x20 5 kg</t>
  </si>
  <si>
    <t>2M5P0220K</t>
  </si>
  <si>
    <t>papinael  2x20</t>
  </si>
  <si>
    <t>papinael 2x25 5 kg 8500 tk/pk</t>
  </si>
  <si>
    <t>papinael 2,5x32 5 kg 4095 tk/pk</t>
  </si>
  <si>
    <t>2M5P2540</t>
  </si>
  <si>
    <t>papinael 2,5x40 5 kg 3290 tk/pk</t>
  </si>
  <si>
    <t>2MP0225</t>
  </si>
  <si>
    <t>papinael 2x25 25 kg 42500 tk/pk</t>
  </si>
  <si>
    <t>2MP0225K</t>
  </si>
  <si>
    <t>papinael 2x25</t>
  </si>
  <si>
    <t>2MP2532</t>
  </si>
  <si>
    <t>papinael 2,5x32 25 kg 20475 tk/pk</t>
  </si>
  <si>
    <t>2MP2532K</t>
  </si>
  <si>
    <t>papinael 2,5x32</t>
  </si>
  <si>
    <t>2MP2540</t>
  </si>
  <si>
    <t>papinael 2,5x40 25 kg 16450 tk/pk</t>
  </si>
  <si>
    <t>2MP2550K</t>
  </si>
  <si>
    <t>papinael 2,5x50</t>
  </si>
  <si>
    <t>2P1930</t>
  </si>
  <si>
    <t>papinael el.galv.1,9x30 1000tk/pk</t>
  </si>
  <si>
    <t>2P1930K</t>
  </si>
  <si>
    <t>papinael el.galv.1,9x30  90 tk/pk</t>
  </si>
  <si>
    <t>papinael zn 2x25 10 kg</t>
  </si>
  <si>
    <t>papinael zn 2,5x25 10 kg</t>
  </si>
  <si>
    <t>papinael zn 2,5x32 10 kg 7490 tk/pk</t>
  </si>
  <si>
    <t>papinael zn 2,5x40 10 kg</t>
  </si>
  <si>
    <t>papinael zn 2,8x25 10 kg</t>
  </si>
  <si>
    <t>papinael zn 2,8x30 10 kg</t>
  </si>
  <si>
    <t>2Z10PK23516</t>
  </si>
  <si>
    <t>papinael kzn 2,35x16 10 kg</t>
  </si>
  <si>
    <t>2Z10PK2520</t>
  </si>
  <si>
    <t>papinael kzn 2,5x20 10 kg 7690 tk/pk</t>
  </si>
  <si>
    <t>2Z10PK2825</t>
  </si>
  <si>
    <t>papinael kzn 2,8x25 10 kg 6200 tk/pk</t>
  </si>
  <si>
    <t>2Z10PK2830</t>
  </si>
  <si>
    <t>papinael kzn 2,8x30 10 kg 5300 tk/pk</t>
  </si>
  <si>
    <t>2Z10PK2835</t>
  </si>
  <si>
    <t>papinael kzn 2,8x35 10 kg 4600 tk/pk</t>
  </si>
  <si>
    <t>2Z10PK2840</t>
  </si>
  <si>
    <t>papinael kzn 2,8x40 10 kg 4360 tk/pk</t>
  </si>
  <si>
    <t>2Z1P0225</t>
  </si>
  <si>
    <t>papinael zn 2x25 1 kg</t>
  </si>
  <si>
    <t>2Z1P2525</t>
  </si>
  <si>
    <t>papinael zn 2,5x25 1 kg</t>
  </si>
  <si>
    <t>2Z1P2532</t>
  </si>
  <si>
    <t>papinael zn 2,5x32 1 kg 749 tk/pk</t>
  </si>
  <si>
    <t>2Z1P2540</t>
  </si>
  <si>
    <t>papinael zn 2,5x40 1 kg 580 tk/pk</t>
  </si>
  <si>
    <t>2Z1P2830</t>
  </si>
  <si>
    <t>papinael zn 2,8x30 1 kg</t>
  </si>
  <si>
    <t>2Z1P2835</t>
  </si>
  <si>
    <t>papinael zn 2,8x35 1 kg</t>
  </si>
  <si>
    <t>2Z1PK2520</t>
  </si>
  <si>
    <t>papinael kzn 2,5x20 1kg 769tk/pk</t>
  </si>
  <si>
    <t>2Z1PK2520F</t>
  </si>
  <si>
    <t>papinael kzn 2,5x20 250 tk/pk</t>
  </si>
  <si>
    <t>2Z1PK2825</t>
  </si>
  <si>
    <t>papinael kzn 2,8x25 1 kg 620 tk/pk</t>
  </si>
  <si>
    <t>2Z1PK2825F</t>
  </si>
  <si>
    <t>papinael kzn 2,8x25 250 tk/pk</t>
  </si>
  <si>
    <t>2Z1PK2830</t>
  </si>
  <si>
    <t>papinael kzn 2,8x30 1kg 530 tk/pk</t>
  </si>
  <si>
    <t>2Z1PK2830F</t>
  </si>
  <si>
    <t>papinael kzn 2,8x30 250 tk/pk</t>
  </si>
  <si>
    <t>2Z1PK2835</t>
  </si>
  <si>
    <t>papinael kzn 2,8x35 1 kg 460 tk/pk</t>
  </si>
  <si>
    <t>2Z1PK2835F</t>
  </si>
  <si>
    <t>papinael kzn 2,8x35 250 tk/pk</t>
  </si>
  <si>
    <t>2Z1PK2840</t>
  </si>
  <si>
    <t>papinael kzn 2,8x40 1 kg 436 tk/pk</t>
  </si>
  <si>
    <t>2Z1PK2840F</t>
  </si>
  <si>
    <t>papinael kzn 2,8x40 250 tk/pk</t>
  </si>
  <si>
    <t>papinael kzn 2,5x20 2,5 kg</t>
  </si>
  <si>
    <t>papinael kzn 2,8x25 2,5 kg 1305 tk/pk</t>
  </si>
  <si>
    <t>papinael kzn 2,8x30 2,5 kg</t>
  </si>
  <si>
    <t>papinael kzn 2,8x35 2,5 kg 1217 tk/pk</t>
  </si>
  <si>
    <t>papinael kzn 2,8x40 2,5 kg</t>
  </si>
  <si>
    <t>papinael zn 2x20 5 kg</t>
  </si>
  <si>
    <t>papinael zn 2x25 5 kg</t>
  </si>
  <si>
    <t>papinael zn 2,5x32 5 kg 3145 tk/pk</t>
  </si>
  <si>
    <t>papinael zn 2,5x40 5 kg</t>
  </si>
  <si>
    <t>papinael zn 2,8x30 5 kg</t>
  </si>
  <si>
    <t>papinael kzn 2,5x20 5 kg 3845 tk/pk</t>
  </si>
  <si>
    <t>papinael kzn 2,5x25 5 kg</t>
  </si>
  <si>
    <t>papinael kzn 2,8x25 5 kg 3100 tk/pk</t>
  </si>
  <si>
    <t>papinael kzn 2,8x30 5 kg 2650 tk/pk</t>
  </si>
  <si>
    <t>papinael kzn 2,8x35 5 kg 2300 tk/pk</t>
  </si>
  <si>
    <t>papinael kzn 2,8x40 5 kg 2180 tk/pk</t>
  </si>
  <si>
    <t>2ZP0225K</t>
  </si>
  <si>
    <t>papinael zn 2x25</t>
  </si>
  <si>
    <t>2ZP2525P</t>
  </si>
  <si>
    <t>papinael zn 2,5x25 50tk/pk</t>
  </si>
  <si>
    <t>2ZP2532K</t>
  </si>
  <si>
    <t>papinael zn 2,5x32</t>
  </si>
  <si>
    <t>2ZP2532P</t>
  </si>
  <si>
    <t>papinael zn 2,5x32 50tk/pk</t>
  </si>
  <si>
    <t>2ZP2540K</t>
  </si>
  <si>
    <t>papinael zn 2,5x40</t>
  </si>
  <si>
    <t>2ZP2540P</t>
  </si>
  <si>
    <t>papinael zn 2,5x40 50tk/pk</t>
  </si>
  <si>
    <t>2ZP2835K</t>
  </si>
  <si>
    <t>papinael zn 2,8x35</t>
  </si>
  <si>
    <t>2ZPK2520P</t>
  </si>
  <si>
    <t>papinael kzn 2,5x20 40 tk/pk</t>
  </si>
  <si>
    <t>2ZPK2825P</t>
  </si>
  <si>
    <t>papinael kzn 2,8x25 40 tk/pk</t>
  </si>
  <si>
    <t>2ZPK2830P</t>
  </si>
  <si>
    <t>papinael kzn 2,8x30 40tk/pk</t>
  </si>
  <si>
    <t>2ZPK2835P</t>
  </si>
  <si>
    <t>papinael kzn 2,8x35 40tk/pk</t>
  </si>
  <si>
    <t>2ZPK2840P</t>
  </si>
  <si>
    <t>papinael kzn 2,8x40 40tk/pk</t>
  </si>
  <si>
    <t>papinael zn 2,8x20 5 kg</t>
  </si>
  <si>
    <t>papinael zn 2,8x25 5 kg</t>
  </si>
  <si>
    <t>papinael kzn 2,8x45 5 kg</t>
  </si>
  <si>
    <t>papinael kzn 2,8x50 5 kg</t>
  </si>
  <si>
    <t>6A05</t>
  </si>
  <si>
    <t>pfg ankur M05</t>
  </si>
  <si>
    <t>Pfg ankur</t>
  </si>
  <si>
    <t>6A06</t>
  </si>
  <si>
    <t>pfg ankur M06</t>
  </si>
  <si>
    <t>6A08</t>
  </si>
  <si>
    <t>pfg ankur M08</t>
  </si>
  <si>
    <t>6A10</t>
  </si>
  <si>
    <t>pfg ankur M10</t>
  </si>
  <si>
    <t>6A12</t>
  </si>
  <si>
    <t>pfg ankur M12</t>
  </si>
  <si>
    <t>6A16</t>
  </si>
  <si>
    <t>pfg ankur M16</t>
  </si>
  <si>
    <t>6A20</t>
  </si>
  <si>
    <t>pfg ankur M20</t>
  </si>
  <si>
    <t>6AA06</t>
  </si>
  <si>
    <t>pfg ankur M06 aas</t>
  </si>
  <si>
    <t>6AA08</t>
  </si>
  <si>
    <t>pfg ankur M8 aas</t>
  </si>
  <si>
    <t>6AA10</t>
  </si>
  <si>
    <t>pfg ankur M10 aas</t>
  </si>
  <si>
    <t>6AK06</t>
  </si>
  <si>
    <t>pfg ankur M6 konks</t>
  </si>
  <si>
    <t>6AK08</t>
  </si>
  <si>
    <t>pfg ankur M8 konks</t>
  </si>
  <si>
    <t>6AK10</t>
  </si>
  <si>
    <t>pfg ankur M10 konks</t>
  </si>
  <si>
    <t>6AK12</t>
  </si>
  <si>
    <t>pfg ankur M12 konks</t>
  </si>
  <si>
    <t>Plaadiankur MOLA</t>
  </si>
  <si>
    <t>23M413SP</t>
  </si>
  <si>
    <t>plaadiankur MOLA 4x13 Sormat 5 tk/pk</t>
  </si>
  <si>
    <t>6A513</t>
  </si>
  <si>
    <t>plaadiankur MOLA 5/13</t>
  </si>
  <si>
    <t>6A513S</t>
  </si>
  <si>
    <t>plaadiankur MOLA 5/13 Sormat</t>
  </si>
  <si>
    <t>6A513T</t>
  </si>
  <si>
    <t>plaadiankur MOLA 5/13 Sormat 5tk/pk</t>
  </si>
  <si>
    <t>6A526</t>
  </si>
  <si>
    <t>plaadiankur MOLA 5/26</t>
  </si>
  <si>
    <t>6A526S</t>
  </si>
  <si>
    <t>plaadiankur MOLA 5/26 Sormat</t>
  </si>
  <si>
    <t>6A526T</t>
  </si>
  <si>
    <t>plaadiankur MOLA 5/26 Sormat 5tk/pk</t>
  </si>
  <si>
    <t>6A613</t>
  </si>
  <si>
    <t>plaadiankur MOLA 6/13</t>
  </si>
  <si>
    <t>6A613S</t>
  </si>
  <si>
    <t>plaadiankur MOLA 6/13 Sormat</t>
  </si>
  <si>
    <t>6A613T</t>
  </si>
  <si>
    <t>plaadiankur MOLA 6/13  Sormat 5tk/pk</t>
  </si>
  <si>
    <t>6A626</t>
  </si>
  <si>
    <t>plaadiankur MOLA 6/26</t>
  </si>
  <si>
    <t>6A626S</t>
  </si>
  <si>
    <t>plaadiankur MOLA 6/26 Sormat</t>
  </si>
  <si>
    <t>6A626T</t>
  </si>
  <si>
    <t>plaadiankur MOLA 6/26  Sormat 5tk/pk</t>
  </si>
  <si>
    <t>21P4825</t>
  </si>
  <si>
    <t>plekikruvi ümarpea DIN7981 4,8x25</t>
  </si>
  <si>
    <t>Plekikruvid</t>
  </si>
  <si>
    <t>21P4832</t>
  </si>
  <si>
    <t>plekikruvi ümarpea DIN7981 4,8x32</t>
  </si>
  <si>
    <t>21P6370</t>
  </si>
  <si>
    <t>plekikruvi ümarpea DIN7981 6,3x70</t>
  </si>
  <si>
    <t>21P6390</t>
  </si>
  <si>
    <t>plekikruvi ümarpea DIN7981 6,3x90</t>
  </si>
  <si>
    <t>40KFR4213</t>
  </si>
  <si>
    <t>kruvi KFR puur 4,2x13</t>
  </si>
  <si>
    <t>40KFR4213F</t>
  </si>
  <si>
    <t>kruvi KFR puur 4,2x13  100tk/pk</t>
  </si>
  <si>
    <t>40KFR4213P</t>
  </si>
  <si>
    <t>kruvi KFR puur 4,2x13  50tk/pk</t>
  </si>
  <si>
    <t>40KFR4213SP</t>
  </si>
  <si>
    <t>kruvi KFR puur 4,2x13  1000tk/pk</t>
  </si>
  <si>
    <t>40KFR4213T</t>
  </si>
  <si>
    <t>kruvi KFR terav 4,2x13</t>
  </si>
  <si>
    <t>40KFR4213TF</t>
  </si>
  <si>
    <t>kruvi KFR terav 4,2x13 100 tk/pk</t>
  </si>
  <si>
    <t>40KFR4213TN</t>
  </si>
  <si>
    <t>kruvi KFR terav 4,2x13 50tk/pk</t>
  </si>
  <si>
    <t>40KFR4216</t>
  </si>
  <si>
    <t>kruvi KFR puur 4,2x16</t>
  </si>
  <si>
    <t>40KFR4216F</t>
  </si>
  <si>
    <t>kruvi KFR puur 4,2x16  100tk/pk</t>
  </si>
  <si>
    <t>40KFR4216P</t>
  </si>
  <si>
    <t>kruvi KFR puur 4,2x16  50tk/pk</t>
  </si>
  <si>
    <t>40KFR4216SP</t>
  </si>
  <si>
    <t>kruvi KFR puur 4,2x16  1000tk/pk</t>
  </si>
  <si>
    <t>40KFR4216T</t>
  </si>
  <si>
    <t>kruvi KFR terav 4,2x16</t>
  </si>
  <si>
    <t>40KFR4216TF</t>
  </si>
  <si>
    <t>kruvi KFR terav 4,2x16 100 tk/pk</t>
  </si>
  <si>
    <t>40KFR4216TP</t>
  </si>
  <si>
    <t>kruvi KFR terav 4,2x16 50tk/pk</t>
  </si>
  <si>
    <t>40KFR4219</t>
  </si>
  <si>
    <t>kruvi KFR puur 4,2x19</t>
  </si>
  <si>
    <t>40KFR4219F</t>
  </si>
  <si>
    <t>kruvi KFR puur 4,2x19  100 tk/pk</t>
  </si>
  <si>
    <t>40KFR4219P</t>
  </si>
  <si>
    <t>kruvi KFR puur 4,2x19  50 tk/pk</t>
  </si>
  <si>
    <t>40KFR4219SP</t>
  </si>
  <si>
    <t>kruvi KFR puur 4,2x19  700 tk/pk</t>
  </si>
  <si>
    <t>40KFR4219T</t>
  </si>
  <si>
    <t>kruvi KFR terav 4,2x19</t>
  </si>
  <si>
    <t>40KFR4219TF</t>
  </si>
  <si>
    <t>kruvi KFR terav 4,2x19 100 tk/pk</t>
  </si>
  <si>
    <t>40KFR4219TP</t>
  </si>
  <si>
    <t>kruvi KFR terav 4,2x19 50tk/pk</t>
  </si>
  <si>
    <t>40KFR4222</t>
  </si>
  <si>
    <t>kruvi KFR puur 4,2x22</t>
  </si>
  <si>
    <t>40KFR4222T</t>
  </si>
  <si>
    <t>kruvi KFR terav 4,2x22</t>
  </si>
  <si>
    <t>40KFR4225</t>
  </si>
  <si>
    <t>kruvi KFR puur 4,2x25</t>
  </si>
  <si>
    <t>40KFR4225F</t>
  </si>
  <si>
    <t>kruvi KFR puur 4,2x25  100 tk/pk</t>
  </si>
  <si>
    <t>40KFR4225N</t>
  </si>
  <si>
    <t>kruvi KFR puur 4,2x25  50 tk/pk</t>
  </si>
  <si>
    <t>40KFR4225P</t>
  </si>
  <si>
    <t>kruvi KFR puur 4,2x25  25 tk/pk</t>
  </si>
  <si>
    <t>40KFR4225SP</t>
  </si>
  <si>
    <t>kruvi KFR puur 4,2x25  500 tk/pk</t>
  </si>
  <si>
    <t>40KFR4225T</t>
  </si>
  <si>
    <t>kruvi KFR terav 4,2x25</t>
  </si>
  <si>
    <t>40KFR4225TF</t>
  </si>
  <si>
    <t>kruvi KFR terav 4,2x25 100 tk/pk</t>
  </si>
  <si>
    <t>40KFR4225TN</t>
  </si>
  <si>
    <t>kruvi KFR terav 4,2x25 50 tk/pk</t>
  </si>
  <si>
    <t>40KFR4225TP</t>
  </si>
  <si>
    <t>kruvi KFR terav 4,2x25 25 tk/pk</t>
  </si>
  <si>
    <t>40KFR4232</t>
  </si>
  <si>
    <t>kruvi KFR puur 4,2x32</t>
  </si>
  <si>
    <t>40KFR4232F</t>
  </si>
  <si>
    <t>kruvi KFR puur 4,2x32  100 tk/pk</t>
  </si>
  <si>
    <t>40KFR4232N</t>
  </si>
  <si>
    <t>kruvi KFR puur 4,2x32  50tk/pk</t>
  </si>
  <si>
    <t>40KFR4232P</t>
  </si>
  <si>
    <t>kruvi KFR puur 4,2x32  25 tk/pk</t>
  </si>
  <si>
    <t>40KFR4232SP</t>
  </si>
  <si>
    <t>kruvi KFR puur 4,2x32  400 tk/pk</t>
  </si>
  <si>
    <t>40KFR4232T</t>
  </si>
  <si>
    <t>kruvi KFR terav 4,2x32</t>
  </si>
  <si>
    <t>40KFR4232TF</t>
  </si>
  <si>
    <t>kruvi KFR terav 4,2x32 100 tk/pk</t>
  </si>
  <si>
    <t>40KFR4232TN</t>
  </si>
  <si>
    <t>kruvi KFR terav 4,2x32 50 tk/pk</t>
  </si>
  <si>
    <t>40KFR4232TP</t>
  </si>
  <si>
    <t>kruvi KFR terav 4,2x32 25 tk/pk</t>
  </si>
  <si>
    <t>40KFR4238</t>
  </si>
  <si>
    <t>kruvi KFR puur 4,2x38</t>
  </si>
  <si>
    <t>40KFR4238F</t>
  </si>
  <si>
    <t>kruvi KFR puur 4,2x38  100 tk/pk</t>
  </si>
  <si>
    <t>40KFR4238P</t>
  </si>
  <si>
    <t>kruvi KFR puur 4,2x38  25 tk/pk</t>
  </si>
  <si>
    <t>40KFR4238SP</t>
  </si>
  <si>
    <t>kruvi KFR puur 4,2x38  300 tk/pk</t>
  </si>
  <si>
    <t>40KFR4238T</t>
  </si>
  <si>
    <t>kruvi KFR terav 4,2x38</t>
  </si>
  <si>
    <t>40KFR4238TP</t>
  </si>
  <si>
    <t>kruvi KFR terav 4,2x38   25 tk/pk</t>
  </si>
  <si>
    <t>40KFR4238TSP</t>
  </si>
  <si>
    <t>kruvi KFR terav 4,2x38   300 tk/pk</t>
  </si>
  <si>
    <t>40KFR4245</t>
  </si>
  <si>
    <t>kruvi KFR puur 4,2x45</t>
  </si>
  <si>
    <t>40KFR4245F</t>
  </si>
  <si>
    <t>kruvi KFR puur 4,2x45  100 tk/pk</t>
  </si>
  <si>
    <t>40KFR4245P</t>
  </si>
  <si>
    <t>kruvi KFR puur 4,2x45  25tk/pk</t>
  </si>
  <si>
    <t>40KFR4245SP</t>
  </si>
  <si>
    <t>kruvi KFR puur 4,2x45  200 tk/pk</t>
  </si>
  <si>
    <t>40KFR4245T</t>
  </si>
  <si>
    <t>kruvi KFR terav 4,2x45</t>
  </si>
  <si>
    <t>40KFR4245TP</t>
  </si>
  <si>
    <t>kruvi KFR terav 4,2x45   25 tk/pk</t>
  </si>
  <si>
    <t>40KFR4245TSP</t>
  </si>
  <si>
    <t>kruvi KFR terav 4,2x45   200 tk/pk</t>
  </si>
  <si>
    <t>40KFRM4213F</t>
  </si>
  <si>
    <t>kruvi KFR must terav 4,2x13 100 tk/pk</t>
  </si>
  <si>
    <t>40KFRM4213T</t>
  </si>
  <si>
    <t>kruvi KFR must terav 4,2x13</t>
  </si>
  <si>
    <t>40KFRM4216T</t>
  </si>
  <si>
    <t>kruvi KFR must terav 4,2x16</t>
  </si>
  <si>
    <t>40KFRM4225F</t>
  </si>
  <si>
    <t>kruvi KFR must terav 4,2x25 100 tk/pk</t>
  </si>
  <si>
    <t>40KFRM4225T</t>
  </si>
  <si>
    <t>kruvi KFR must terav 4,2x25</t>
  </si>
  <si>
    <t>40KFRM4232F</t>
  </si>
  <si>
    <t>kruvi KFR must terav 4,2x32 100 tk/pk</t>
  </si>
  <si>
    <t>40KFRM4232T</t>
  </si>
  <si>
    <t>kruvi KFR must terav 4,2x32</t>
  </si>
  <si>
    <t>40KFRM4245F</t>
  </si>
  <si>
    <t>kruvi KFR must terav 4,2x45 100 tk/pk</t>
  </si>
  <si>
    <t>40KFRM4245T</t>
  </si>
  <si>
    <t>kruvi KFR must terav 4,2x45</t>
  </si>
  <si>
    <t>leht180060006</t>
  </si>
  <si>
    <t>lehtmetall 1800x6000x6,0</t>
  </si>
  <si>
    <t>Plekk</t>
  </si>
  <si>
    <t>plekk zn 1250x2500x1,2mm</t>
  </si>
  <si>
    <t>Plekk07</t>
  </si>
  <si>
    <t>Plekk 0,7x1250x2500mm zn</t>
  </si>
  <si>
    <t>PLEKK1,0</t>
  </si>
  <si>
    <t>plekk zn 1250x2500x1,0 mm</t>
  </si>
  <si>
    <t>plekk zn 1250x2500x2,0 mm</t>
  </si>
  <si>
    <t>13110914050Z</t>
  </si>
  <si>
    <t>polt zn DIN 931 10.9 14x50</t>
  </si>
  <si>
    <t>polt 10.9</t>
  </si>
  <si>
    <t>13310920065</t>
  </si>
  <si>
    <t>polt zn DIN 933 10.9 20x65</t>
  </si>
  <si>
    <t>173801091235</t>
  </si>
  <si>
    <t>madalpea polt zn 10.9 DIN 7380 12x35</t>
  </si>
  <si>
    <t>1318806040</t>
  </si>
  <si>
    <t>polt zn DIN 931 8,8 6x40</t>
  </si>
  <si>
    <t>Polt DIN 931</t>
  </si>
  <si>
    <t>1318806050</t>
  </si>
  <si>
    <t>polt zn DIN 931 8,8 6x50 200tk/pk</t>
  </si>
  <si>
    <t>1318806050P</t>
  </si>
  <si>
    <t>polt zn DIN 931 8,8 6x50 10tk/pk</t>
  </si>
  <si>
    <t>1318806060</t>
  </si>
  <si>
    <t>polt zn DIN 931 8,8 6x60 200tk/pk</t>
  </si>
  <si>
    <t>1318806060P</t>
  </si>
  <si>
    <t>polt zn DIN 931 8,8 6x60 10tk/pk</t>
  </si>
  <si>
    <t>1318806065</t>
  </si>
  <si>
    <t>polt zn DIN 931 8,8 6x65</t>
  </si>
  <si>
    <t>1318806065P</t>
  </si>
  <si>
    <t>polt zn DIN 931 8,8 6x65 10tk/pk</t>
  </si>
  <si>
    <t>1318806070</t>
  </si>
  <si>
    <t>polt zn DIN 931 8,8 6x70 200tk/pk</t>
  </si>
  <si>
    <t>1318806070E</t>
  </si>
  <si>
    <t>polt zn DIN 931 8,8 6x70 10tk/pk</t>
  </si>
  <si>
    <t>1318806070P</t>
  </si>
  <si>
    <t>1318806080</t>
  </si>
  <si>
    <t>polt zn DIN 931 8,8 6x80 200tk/pk</t>
  </si>
  <si>
    <t>1318806080E</t>
  </si>
  <si>
    <t>polt zn DIN 931 8,8 6x80 10tk/pk</t>
  </si>
  <si>
    <t>1318806090</t>
  </si>
  <si>
    <t>polt zn DIN 931 8,8 6x90 100tk/pk</t>
  </si>
  <si>
    <t>1318806090E</t>
  </si>
  <si>
    <t>polt zn DIN 931 8,8 6x90 10tk/pk</t>
  </si>
  <si>
    <t>1318806100</t>
  </si>
  <si>
    <t>polt zn DIN 931 8,8 6x100 100tk/pk</t>
  </si>
  <si>
    <t>1318806100E</t>
  </si>
  <si>
    <t>polt zn DIN 931 8,8 6x100 10tk/pk</t>
  </si>
  <si>
    <t>1318806110</t>
  </si>
  <si>
    <t>polt zn DIN 931 8,8 6x110 100tk/pk</t>
  </si>
  <si>
    <t>1318806120</t>
  </si>
  <si>
    <t>polt zn DIN 931 8,8 6x120 100tk/pk</t>
  </si>
  <si>
    <t>1318808040</t>
  </si>
  <si>
    <t>polt zn DIN 931 8,8 8x40 200 tk/pk</t>
  </si>
  <si>
    <t>1318808050</t>
  </si>
  <si>
    <t>polt zn DIN 931 8,8 8x50 200 tk/pk</t>
  </si>
  <si>
    <t>1318808050P</t>
  </si>
  <si>
    <t>polt zn DIN 931 8,8 8x50 5 tk/pk</t>
  </si>
  <si>
    <t>1318808055</t>
  </si>
  <si>
    <t>polt zn DIN 931 8,8 8x55</t>
  </si>
  <si>
    <t>1318808060</t>
  </si>
  <si>
    <t>polt zn DIN 931 8,8 8x60 200tk/pk</t>
  </si>
  <si>
    <t>1318808060E</t>
  </si>
  <si>
    <t>polt zn DIN 931 8,8 8x60 10tk/pk</t>
  </si>
  <si>
    <t>1318808060P</t>
  </si>
  <si>
    <t>polt zn DIN 931 8,8 8x60 5 tk/pk</t>
  </si>
  <si>
    <t>1318808065</t>
  </si>
  <si>
    <t>polt zn DIN 931 8,8 8x65</t>
  </si>
  <si>
    <t>1318808065E</t>
  </si>
  <si>
    <t>polt zn DIN 931 8,8 8x65 10tk/pk</t>
  </si>
  <si>
    <t>1318808070</t>
  </si>
  <si>
    <t>polt zn DIN 931 8,8 8x70 200tk/pk</t>
  </si>
  <si>
    <t>1318808070E</t>
  </si>
  <si>
    <t>polt zn DIN 931 8,8 8x70 10 tk/pk</t>
  </si>
  <si>
    <t>1318808070P</t>
  </si>
  <si>
    <t>polt zn DIN 931 8,8 8x70 5tk/pk</t>
  </si>
  <si>
    <t>1318808075</t>
  </si>
  <si>
    <t>polt zn DIN 931 8,8 8x75</t>
  </si>
  <si>
    <t>1318808080</t>
  </si>
  <si>
    <t>polt zn DIN 931 8,8 8x80 200tk/pk</t>
  </si>
  <si>
    <t>1318808080E</t>
  </si>
  <si>
    <t>polt zn DIN 931 8,8 8x80 10tk/pk</t>
  </si>
  <si>
    <t>1318808080P</t>
  </si>
  <si>
    <t>polt zn DIN 931 8,8 8x80 5tk/pk</t>
  </si>
  <si>
    <t>1318808090</t>
  </si>
  <si>
    <t>polt zn DIN 931 8,8 8x90 100 tk/pk</t>
  </si>
  <si>
    <t>1318808090E</t>
  </si>
  <si>
    <t>polt zn DIN 931 8,8 8x90 10tk/pk</t>
  </si>
  <si>
    <t>1318808090P</t>
  </si>
  <si>
    <t>polt zn DIN 931 8,8 8x90 3 tk/pk</t>
  </si>
  <si>
    <t>1318808100</t>
  </si>
  <si>
    <t>polt zn DIN 931 8,8 8x100 100tk/pk</t>
  </si>
  <si>
    <t>1318808100E</t>
  </si>
  <si>
    <t>polt zn DIN 931 8,8 8x100 10tk/pk</t>
  </si>
  <si>
    <t>1318808100P</t>
  </si>
  <si>
    <t>polt zn DIN 931 8,8 8x100 3 tk/pk</t>
  </si>
  <si>
    <t>1318808110</t>
  </si>
  <si>
    <t>polt zn DIN 931 8,8 8x110 100tk/pk</t>
  </si>
  <si>
    <t>1318808120</t>
  </si>
  <si>
    <t>polt zn DIN 931 8,8 8x120 100tk/pk</t>
  </si>
  <si>
    <t>1318808120E</t>
  </si>
  <si>
    <t>polt zn DIN 931 8,8 8x120 10tk/pk</t>
  </si>
  <si>
    <t>1318808130</t>
  </si>
  <si>
    <t>polt zn DIN 931 8,8 8x130 100tk/pk</t>
  </si>
  <si>
    <t>1318808140</t>
  </si>
  <si>
    <t>polt zn DIN 931 8,8 8x140 100tk/pk</t>
  </si>
  <si>
    <t>1318808150</t>
  </si>
  <si>
    <t>polt zn DIN 931 8,8 8x150 100tk/pk</t>
  </si>
  <si>
    <t>1318808150E</t>
  </si>
  <si>
    <t>LÕ12515XT</t>
  </si>
  <si>
    <t>lõikeketas 125x1,5 XT20</t>
  </si>
  <si>
    <t>LÕ12515XT67</t>
  </si>
  <si>
    <t>lõikeketas 125x1,5 XT67</t>
  </si>
  <si>
    <t>LÕ12519XT10</t>
  </si>
  <si>
    <t>lõikeketas 230x1,9 XT10</t>
  </si>
  <si>
    <t>LÕ12520M</t>
  </si>
  <si>
    <t>lõikeketas 125x2,0 FT33M</t>
  </si>
  <si>
    <t>LÕ125233</t>
  </si>
  <si>
    <t>lõikeketas 125x2,0 FT33</t>
  </si>
  <si>
    <t>LÕ23019INOX</t>
  </si>
  <si>
    <t>lõikeketas 230x1,9 FT38INOX-TOP</t>
  </si>
  <si>
    <t>LÕ23019MTOP</t>
  </si>
  <si>
    <t>lõikeketas 230x1,9 FT67MTOP</t>
  </si>
  <si>
    <t>LÕ23019XT</t>
  </si>
  <si>
    <t>lõikeketas 230x1,9 XT20</t>
  </si>
  <si>
    <t>LÕ23019XT38</t>
  </si>
  <si>
    <t>Lõikeketas PRO 230x1,9 XT38</t>
  </si>
  <si>
    <t>LÕ23019XT66</t>
  </si>
  <si>
    <t>Lõikeketas TOP 230x1,9  XT66</t>
  </si>
  <si>
    <t>LÕ23019XT67</t>
  </si>
  <si>
    <t>Lõikeketas PRO 230x1,9 XT67</t>
  </si>
  <si>
    <t>LÕ23025INOX</t>
  </si>
  <si>
    <t>lõikeketas 230x2,5 FT38INOX-TOP</t>
  </si>
  <si>
    <t>LÕ2302FT33</t>
  </si>
  <si>
    <t>lõikeketas 230x2,0 FT33</t>
  </si>
  <si>
    <t>LÕ2302FT33M</t>
  </si>
  <si>
    <t>lõikeketas 230x2,0 FT33M</t>
  </si>
  <si>
    <t>TA30S125</t>
  </si>
  <si>
    <t>lõikeketas 125x2x22 met,õh.profiil+plekk</t>
  </si>
  <si>
    <t>6L06</t>
  </si>
  <si>
    <t>löökankur M6  100 tk/pk</t>
  </si>
  <si>
    <t>Löökankur</t>
  </si>
  <si>
    <t>6L06S</t>
  </si>
  <si>
    <t>löökankur M6  (8x25) zn Sormat</t>
  </si>
  <si>
    <t>6L06T</t>
  </si>
  <si>
    <t>löökankur M6 (8x25) zn Sormat 10tk/pk</t>
  </si>
  <si>
    <t>6L08</t>
  </si>
  <si>
    <t>löökankur M8 100 tk/pk</t>
  </si>
  <si>
    <t>6L08S</t>
  </si>
  <si>
    <t>löökankur M8 (10x30) Sormat</t>
  </si>
  <si>
    <t>6L08T</t>
  </si>
  <si>
    <t>löökankur M8 (10x30) zn Sormat 10 tk/pk</t>
  </si>
  <si>
    <t>6L10</t>
  </si>
  <si>
    <t>löökankur M10  50 tk/pk</t>
  </si>
  <si>
    <t>6L10S</t>
  </si>
  <si>
    <t>löökankur M10  (12x40) zn Sormat</t>
  </si>
  <si>
    <t>6L10T</t>
  </si>
  <si>
    <t>löökankur M10 (12x40) zn Sormat 10 tk/pk</t>
  </si>
  <si>
    <t>6L12</t>
  </si>
  <si>
    <t>löökankur M12 25 tk/pk</t>
  </si>
  <si>
    <t>6L12S</t>
  </si>
  <si>
    <t>löökankur M12 (12x50) zn Sormat</t>
  </si>
  <si>
    <t>6L12T</t>
  </si>
  <si>
    <t>löökankur M12 (15x50) zn Sormat 5 tk/pk</t>
  </si>
  <si>
    <t>6L16</t>
  </si>
  <si>
    <t>löökankur M16 25 tk/pk</t>
  </si>
  <si>
    <t>6L16S</t>
  </si>
  <si>
    <t>löökankur M16 (20x60) zn Sormat</t>
  </si>
  <si>
    <t>6L16T</t>
  </si>
  <si>
    <t>löökankur M16 (20x60) zn Sormat 5 tk/pk</t>
  </si>
  <si>
    <t>6L20</t>
  </si>
  <si>
    <t>löökankur M20 25 tk/pk</t>
  </si>
  <si>
    <t>26L516</t>
  </si>
  <si>
    <t>löökneet 5x16</t>
  </si>
  <si>
    <t>Löökneet</t>
  </si>
  <si>
    <t>26L520</t>
  </si>
  <si>
    <t>löökneet 5x20</t>
  </si>
  <si>
    <t>26L525</t>
  </si>
  <si>
    <t>löökneet 5x25</t>
  </si>
  <si>
    <t>26L540</t>
  </si>
  <si>
    <t>löökneet 5x40</t>
  </si>
  <si>
    <t>26L550</t>
  </si>
  <si>
    <t>löökneet 5x50</t>
  </si>
  <si>
    <t>36L530</t>
  </si>
  <si>
    <t>löökneet 5x30</t>
  </si>
  <si>
    <t>6M04</t>
  </si>
  <si>
    <t>messingankur M4 100 tk/pk</t>
  </si>
  <si>
    <t>Messingankur</t>
  </si>
  <si>
    <t>6M05</t>
  </si>
  <si>
    <t>messingankur M5  100 tk/pk</t>
  </si>
  <si>
    <t>6M05S</t>
  </si>
  <si>
    <t>messingankur M5  (6x20) Sormat</t>
  </si>
  <si>
    <t>6M05T</t>
  </si>
  <si>
    <t>messingankur M5 (6x20) Sormat 10 tk/pk</t>
  </si>
  <si>
    <t>6M06</t>
  </si>
  <si>
    <t>messingankur M6 100 tk/pk</t>
  </si>
  <si>
    <t>6M06S</t>
  </si>
  <si>
    <t>messingankur M6 (8x24) Sormat</t>
  </si>
  <si>
    <t>6M06T</t>
  </si>
  <si>
    <t>messingankur M6 (8x24) Sormat 10 tk/pk</t>
  </si>
  <si>
    <t>6M08</t>
  </si>
  <si>
    <t>messingankur M8  100 tk/pk</t>
  </si>
  <si>
    <t>6M08S</t>
  </si>
  <si>
    <t>messingankur M8 (10x30) Sormat</t>
  </si>
  <si>
    <t>6M08T</t>
  </si>
  <si>
    <t>messingankur M8  (10x30) Sormat 10 tk/pk</t>
  </si>
  <si>
    <t>6M10</t>
  </si>
  <si>
    <t>messingankur M10  100 tk/pk</t>
  </si>
  <si>
    <t>6M10S</t>
  </si>
  <si>
    <t>messingankur M10 (12x34) Sormat</t>
  </si>
  <si>
    <t>6M10T</t>
  </si>
  <si>
    <t>messingankur M10 (12x34) Sormat 10 tk/pk</t>
  </si>
  <si>
    <t>6M12</t>
  </si>
  <si>
    <t>messingankur M12  50 tk/pk</t>
  </si>
  <si>
    <t>6M14</t>
  </si>
  <si>
    <t>messingankur M14  50 tk/pk</t>
  </si>
  <si>
    <t>6M16</t>
  </si>
  <si>
    <t>messingankur M16  25 tk/pk</t>
  </si>
  <si>
    <t>AM10E</t>
  </si>
  <si>
    <t>Ankur messing 10 ETO</t>
  </si>
  <si>
    <t>AM10EP</t>
  </si>
  <si>
    <t>Ankur messing 10 ETO 10 tk/pk</t>
  </si>
  <si>
    <t>AM12E</t>
  </si>
  <si>
    <t>Ankur messing 12 ETO</t>
  </si>
  <si>
    <t>AM12EP</t>
  </si>
  <si>
    <t>Ankur messing 12 ETO 5 tk/pk</t>
  </si>
  <si>
    <t>AM14E</t>
  </si>
  <si>
    <t>Ankur messing 14 ETO</t>
  </si>
  <si>
    <t>AM14EP</t>
  </si>
  <si>
    <t>Ankur messing 14 ETO 5 tk/pk</t>
  </si>
  <si>
    <t>AM16E</t>
  </si>
  <si>
    <t>Ankur messing 16 ETO</t>
  </si>
  <si>
    <t>AM16EP</t>
  </si>
  <si>
    <t>Ankur messing 16 ETO 5 tk/pk</t>
  </si>
  <si>
    <t>AM4E</t>
  </si>
  <si>
    <t>Ankur messing 4 ETO</t>
  </si>
  <si>
    <t>AM4EP</t>
  </si>
  <si>
    <t>Ankur messing 4 ETO 40 tk/pk</t>
  </si>
  <si>
    <t>AM5E</t>
  </si>
  <si>
    <t>Ankur messing 5 ETO</t>
  </si>
  <si>
    <t>AM5EP</t>
  </si>
  <si>
    <t>Ankur messing 5 ETO 40 tk/pk</t>
  </si>
  <si>
    <t>AM6E</t>
  </si>
  <si>
    <t>Ankur messing 6 ETO</t>
  </si>
  <si>
    <t>AM6EP</t>
  </si>
  <si>
    <t>Ankur messing 6 ETO 40 tk/pk</t>
  </si>
  <si>
    <t>AM8E</t>
  </si>
  <si>
    <t>Ankur messing 8 ETO</t>
  </si>
  <si>
    <t>AM8EP</t>
  </si>
  <si>
    <t>Ankur messing 8 ETO 30 tk/pk</t>
  </si>
  <si>
    <t>22MP325T</t>
  </si>
  <si>
    <t>metallikruvi pp 3x25 DIN 965</t>
  </si>
  <si>
    <t>1318812100</t>
  </si>
  <si>
    <t>polt zn DIN 931 8,8 12x100 50tk/pk</t>
  </si>
  <si>
    <t>1318812100E</t>
  </si>
  <si>
    <t>polt zn DIN 931 8,8 12x100 5tk/pk</t>
  </si>
  <si>
    <t>1318812100P</t>
  </si>
  <si>
    <t>polt zn DIN 931 8,8 12x100 2tk/pk</t>
  </si>
  <si>
    <t>1318812110</t>
  </si>
  <si>
    <t>polt zn DIN 931 8,8 12x110 50tk/pk</t>
  </si>
  <si>
    <t>1318812110P</t>
  </si>
  <si>
    <t>polt zn DIN 931 8,8 12x110 2tk/pk</t>
  </si>
  <si>
    <t>1318812120</t>
  </si>
  <si>
    <t>polt zn DIN 931 8,8 12x120 50tk/pk</t>
  </si>
  <si>
    <t>1318812120P</t>
  </si>
  <si>
    <t>polt zn DIN 931 8,8 12x120 2tk/pk</t>
  </si>
  <si>
    <t>1318812130</t>
  </si>
  <si>
    <t>polt zn DIN 931 8,8 12x130 50tk/pk</t>
  </si>
  <si>
    <t>1318812130E</t>
  </si>
  <si>
    <t>polt zn DIN 931 8,8 12x130 5tk/pk</t>
  </si>
  <si>
    <t>1318812130P</t>
  </si>
  <si>
    <t>polt zn DIN 931 8,8 12x130 2tk/pk</t>
  </si>
  <si>
    <t>1318812140</t>
  </si>
  <si>
    <t>polt zn DIN 931 8,8 12x140 50tk/pk</t>
  </si>
  <si>
    <t>1318812140P</t>
  </si>
  <si>
    <t>polt zn DIN 931 8,8 12x140 5tk/pk</t>
  </si>
  <si>
    <t>1318812150</t>
  </si>
  <si>
    <t>polt zn DIN 931 8,8 12x150 25tk/pk</t>
  </si>
  <si>
    <t>1318812150E</t>
  </si>
  <si>
    <t>polt zn DIN 931 8,8 12x150 5tk/pk</t>
  </si>
  <si>
    <t>1318812160</t>
  </si>
  <si>
    <t>polt zn DIN 931 8,8 12x160 25tk/pk</t>
  </si>
  <si>
    <t>1318812160E</t>
  </si>
  <si>
    <t>polt zn DIN 931 8,8 12x160 5tk/pk</t>
  </si>
  <si>
    <t>1318812170</t>
  </si>
  <si>
    <t>polt zn DIN 931 8,8 12x170 25tk/pk</t>
  </si>
  <si>
    <t>1318812180</t>
  </si>
  <si>
    <t>polt zn DIN 931 8,8 12x180 25tk/pk</t>
  </si>
  <si>
    <t>1318812200</t>
  </si>
  <si>
    <t>polt zn DIN 931 8,8 12x200</t>
  </si>
  <si>
    <t>1318814050</t>
  </si>
  <si>
    <t>polt zn DIN 931 8,8 14x50</t>
  </si>
  <si>
    <t>1318814055</t>
  </si>
  <si>
    <t>polt zn DIN 931 8,8 14x55 50tk/pk</t>
  </si>
  <si>
    <t>1318814060</t>
  </si>
  <si>
    <t>polt zn DIN 931 8,8 14x60 50tk/pk</t>
  </si>
  <si>
    <t>1318814060E</t>
  </si>
  <si>
    <t>polt zn DIN 931 8,8 14x60 5tk/pk</t>
  </si>
  <si>
    <t>1318814065</t>
  </si>
  <si>
    <t>polt zn DIN 931 8,8 14x65 50tk/pk</t>
  </si>
  <si>
    <t>1318814070</t>
  </si>
  <si>
    <t>polt zn DIN 931 8,8 14x70 50tk/pk</t>
  </si>
  <si>
    <t>1318814070E</t>
  </si>
  <si>
    <t>polt zn DIN 931 8,8 14x70 5tk/pk</t>
  </si>
  <si>
    <t>1318814075</t>
  </si>
  <si>
    <t>polt zn DIN 931 8,8 14x75 50tk/pk</t>
  </si>
  <si>
    <t>1318814080</t>
  </si>
  <si>
    <t>polt zn DIN 931 8,8 14x80 50tk/pk</t>
  </si>
  <si>
    <t>1318814080E</t>
  </si>
  <si>
    <t>polt zn DIN 931 8,8 14x80 5tk/pk</t>
  </si>
  <si>
    <t>1318814090</t>
  </si>
  <si>
    <t>polt zn DIN 931 8,8 14x90 50tk/pk</t>
  </si>
  <si>
    <t>1318814100</t>
  </si>
  <si>
    <t>polt zn DIN 931 8,8 14x100 50tk/pk</t>
  </si>
  <si>
    <t>1318814100E</t>
  </si>
  <si>
    <t>polt zn DIN 931 8,8 14x100 2 tk/pk</t>
  </si>
  <si>
    <t>1318814110</t>
  </si>
  <si>
    <t>polt zn DIN 931 8,8 14x110 50tk/pk</t>
  </si>
  <si>
    <t>1318814120</t>
  </si>
  <si>
    <t>polt zn DIN 931 8,8 14x120 50tk/pk</t>
  </si>
  <si>
    <t>1318814120P</t>
  </si>
  <si>
    <t>polt zn DIN 931 8,8 14x120 2 tk/pk</t>
  </si>
  <si>
    <t>1318814130</t>
  </si>
  <si>
    <t>polt zn DIN 931 8,8 14x130 50tk/pk</t>
  </si>
  <si>
    <t>1318814140</t>
  </si>
  <si>
    <t>polt zn DIN 931 8,8 14x140 25tk/pk</t>
  </si>
  <si>
    <t>1318814140P</t>
  </si>
  <si>
    <t>polt zn DIN 931 8,8 14x140 2 tk/pk</t>
  </si>
  <si>
    <t>1318814150</t>
  </si>
  <si>
    <t>polt zn DIN 931 8,8 14x150 25tk/pk</t>
  </si>
  <si>
    <t>1318814160</t>
  </si>
  <si>
    <t>polt zn DIN 931 8,8 14x160</t>
  </si>
  <si>
    <t>1318814160P</t>
  </si>
  <si>
    <t>polt zn DIN 931 8,8 14x160 2 tk/pk</t>
  </si>
  <si>
    <t>1318816050</t>
  </si>
  <si>
    <t>polt zn DIN 931 8,8 16x50</t>
  </si>
  <si>
    <t>1318816050E</t>
  </si>
  <si>
    <t>polt zn DIN 931 8,8 16x50 5tk/pk</t>
  </si>
  <si>
    <t>1318816055</t>
  </si>
  <si>
    <t>polt zn DIN 931 8,8 16x55</t>
  </si>
  <si>
    <t>1318816060</t>
  </si>
  <si>
    <t>polt zn DIN 931 8,8 16x60 50 tk/pk</t>
  </si>
  <si>
    <t>1318816060E</t>
  </si>
  <si>
    <t>polt zn DIN 931 8,8 16x60 5tk/pk</t>
  </si>
  <si>
    <t>1318816060KZ</t>
  </si>
  <si>
    <t>polt kzn DIN 931 16x60</t>
  </si>
  <si>
    <t>1318816065</t>
  </si>
  <si>
    <t>polt zn DIN 931 8,8 16x65 25tk/pk</t>
  </si>
  <si>
    <t>1318816070</t>
  </si>
  <si>
    <t>polt zn DIN 931 8,8 16x70 25tk/pk</t>
  </si>
  <si>
    <t>1318816070E</t>
  </si>
  <si>
    <t>polt zn DIN 931 8,8 16x70 5tk/pk</t>
  </si>
  <si>
    <t>1318816075</t>
  </si>
  <si>
    <t>polt zn DIN 931 8,8 16x75 25tk/pk</t>
  </si>
  <si>
    <t>1318816080</t>
  </si>
  <si>
    <t>polt zn DIN 931 8,8 16x80 25tk/pk</t>
  </si>
  <si>
    <t>1318816080E</t>
  </si>
  <si>
    <t>polt zn DIN 931 8,8 16x80 5tk/pk</t>
  </si>
  <si>
    <t>1318816090</t>
  </si>
  <si>
    <t>polt zn DIN 931 8,8 16x90 25tk/pk</t>
  </si>
  <si>
    <t>1318816090E</t>
  </si>
  <si>
    <t>polt zn DIN 931 8,8 16x90 5tk/pk</t>
  </si>
  <si>
    <t>1318816100</t>
  </si>
  <si>
    <t>polt zn DIN 931 8,8 16x100 25tk/pk</t>
  </si>
  <si>
    <t>1318816100E</t>
  </si>
  <si>
    <t>polt zn DIN 931 8,8 16x100 5tk/pk</t>
  </si>
  <si>
    <t>1318816110</t>
  </si>
  <si>
    <t>polt zn DIN 931 8,8 16x110 25tk/pk</t>
  </si>
  <si>
    <t>1318816120</t>
  </si>
  <si>
    <t>polt zn DIN 931 8,8 16x120 25tk/pk</t>
  </si>
  <si>
    <t>1318816120E</t>
  </si>
  <si>
    <t>polt zn DIN 931 8,8 16x120 5tk/pk</t>
  </si>
  <si>
    <t>1318816130</t>
  </si>
  <si>
    <t>polt zn DIN 931 8,8 16x130 25tk/pk</t>
  </si>
  <si>
    <t>1318816140</t>
  </si>
  <si>
    <t>polt zn DIN 931 8,8 16x140 25tk/pk</t>
  </si>
  <si>
    <t>1318816150</t>
  </si>
  <si>
    <t>polt zn DIN 931 8,8 16x150 25tk/pk</t>
  </si>
  <si>
    <t>1318816150E</t>
  </si>
  <si>
    <t>polt zn DIN 931 8,8 16x150 2tk/pk</t>
  </si>
  <si>
    <t>1318816160</t>
  </si>
  <si>
    <t>polt zn DIN 931 8,8 16x160 25tk/pk</t>
  </si>
  <si>
    <t>1318816170</t>
  </si>
  <si>
    <t>polt zn DIN 931 8,8 16x170 25tk/pk</t>
  </si>
  <si>
    <t>1318816180</t>
  </si>
  <si>
    <t>polt zn DIN 931 8,8 16x180 25tk/pk</t>
  </si>
  <si>
    <t>1318816200</t>
  </si>
  <si>
    <t>polt zn DIN 931 8,8 16x200</t>
  </si>
  <si>
    <t>1318816220</t>
  </si>
  <si>
    <t>polt zn DIN 931 8,8 16x220</t>
  </si>
  <si>
    <t>1318816240</t>
  </si>
  <si>
    <t>polt zn DIN 931 8,8 16x240</t>
  </si>
  <si>
    <t>1318818080</t>
  </si>
  <si>
    <t>polt zn DIN 931 8,8 18x80</t>
  </si>
  <si>
    <t>1318818080P</t>
  </si>
  <si>
    <t>polt zn DIN 931 8,8 18x80 5 tk/pk</t>
  </si>
  <si>
    <t>1318818090</t>
  </si>
  <si>
    <t>polt zn DIN 931 8,8 18x90 25tk/pk</t>
  </si>
  <si>
    <t>1318818090E</t>
  </si>
  <si>
    <t>polt zn DIN 931 8,8 18x90 5tk/pk</t>
  </si>
  <si>
    <t>1318818100</t>
  </si>
  <si>
    <t>polt zn DIN 931 8,8 18x100 25tk/pk</t>
  </si>
  <si>
    <t>1318818100E</t>
  </si>
  <si>
    <t>polt zn DIN 931 8,8 18x100 5tk/pk</t>
  </si>
  <si>
    <t>1318818120</t>
  </si>
  <si>
    <t>polt zn DIN 931 8,8 18x120 25tk/pk</t>
  </si>
  <si>
    <t>1318818130</t>
  </si>
  <si>
    <t>polt zn DIN 931 8,8 18x130 25tk/pk</t>
  </si>
  <si>
    <t>1318818140</t>
  </si>
  <si>
    <t>polt zn DIN 931 8,8 18x140 25tk/pk</t>
  </si>
  <si>
    <t>1318818150</t>
  </si>
  <si>
    <t>polt zn DIN 931 8,8 18x150 25tk/pk</t>
  </si>
  <si>
    <t>1318818160</t>
  </si>
  <si>
    <t>polt zn DIN 931 8,8 18x160</t>
  </si>
  <si>
    <t>1318820060</t>
  </si>
  <si>
    <t>polt zn DIN 931 8,8 20x60</t>
  </si>
  <si>
    <t>1318820060E</t>
  </si>
  <si>
    <t>polt zn DIN 931 8,8 20x60 5tk/pk</t>
  </si>
  <si>
    <t>1318820070</t>
  </si>
  <si>
    <t>polt zn DIN 931 8,8 20x70</t>
  </si>
  <si>
    <t>1318820070E</t>
  </si>
  <si>
    <t>polt zn DIN 931 8,8 20x70 2 tk/pk</t>
  </si>
  <si>
    <t>1318820075</t>
  </si>
  <si>
    <t>polt zn DIN 931 8,8 20x75 25tk/pk</t>
  </si>
  <si>
    <t>1318820080</t>
  </si>
  <si>
    <t>polt zn DIN 931 8,8 20x80 25tk/pk</t>
  </si>
  <si>
    <t>1318820080E</t>
  </si>
  <si>
    <t>polt zn DIN 931 8,8 20x80 2 tk/pk</t>
  </si>
  <si>
    <t>1318820080KZ</t>
  </si>
  <si>
    <t>polt kzn DIN 931 20x80</t>
  </si>
  <si>
    <t>1318820085</t>
  </si>
  <si>
    <t>polt zn DIN 931 8,8 20x85</t>
  </si>
  <si>
    <t>1318820090</t>
  </si>
  <si>
    <t>polt zn DIN 931 8,8 20x90 25tk/pk</t>
  </si>
  <si>
    <t>1318820090E</t>
  </si>
  <si>
    <t>polt zn DIN 931 8,8 20x90 2 tk/pk</t>
  </si>
  <si>
    <t>1318820100</t>
  </si>
  <si>
    <t>polt zn DIN 931 8,8 20x100 25tk/pk</t>
  </si>
  <si>
    <t>1318820100E</t>
  </si>
  <si>
    <t>polt zn DIN 931 8,8 20x100 2 tk/pk</t>
  </si>
  <si>
    <t>1318820110</t>
  </si>
  <si>
    <t>polt zn DIN 931 8,8 20x110 25tk/pk</t>
  </si>
  <si>
    <t>1318820120</t>
  </si>
  <si>
    <t>polt zn DIN 931 8,8 20x120 25tk/pk</t>
  </si>
  <si>
    <t>1318820130</t>
  </si>
  <si>
    <t>polt zn DIN 931 8,8 20x130 25tk/pk</t>
  </si>
  <si>
    <t>1318820140</t>
  </si>
  <si>
    <t>polt zn DIN 931 8,8 20x140 25tk/pk</t>
  </si>
  <si>
    <t>1318820150</t>
  </si>
  <si>
    <t>polt zn DIN 931 8,8 20x150 25tk/pk</t>
  </si>
  <si>
    <t>1318820160</t>
  </si>
  <si>
    <t>polt zn DIN 931 8,8 20x160 10tk/pk</t>
  </si>
  <si>
    <t>1318820180</t>
  </si>
  <si>
    <t>polt zn DIN 931 8,8 20x180</t>
  </si>
  <si>
    <t>1318820200</t>
  </si>
  <si>
    <t>polt zn DIN 931 8,8 20x200</t>
  </si>
  <si>
    <t>1318820220</t>
  </si>
  <si>
    <t>polt zn DIN 931 8,8 20x220</t>
  </si>
  <si>
    <t>1318820240</t>
  </si>
  <si>
    <t>polt zn DIN 931 8,8 20x240</t>
  </si>
  <si>
    <t>1318822080</t>
  </si>
  <si>
    <t>polt zn DIN 931 8,8 22x80 25tk/pk</t>
  </si>
  <si>
    <t>1318822090</t>
  </si>
  <si>
    <t>polt zn DIN 931 8,8 22x90 25tk/pk</t>
  </si>
  <si>
    <t>1318822100</t>
  </si>
  <si>
    <t>polt zn DIN 931 8,8 22x100 10tk/pk</t>
  </si>
  <si>
    <t>1318822110</t>
  </si>
  <si>
    <t>polt zn DIN 931 8,8 22x110 10tk/pk</t>
  </si>
  <si>
    <t>1318822120</t>
  </si>
  <si>
    <t>polt zn DIN 931 8,8 22x120 10tk/pk</t>
  </si>
  <si>
    <t>1318822130</t>
  </si>
  <si>
    <t>polt zn DIN 931 8,8 22x130 10tk/pk</t>
  </si>
  <si>
    <t>1318822140</t>
  </si>
  <si>
    <t>polt zn DIN 931 8,8 22x140 10tk/pk</t>
  </si>
  <si>
    <t>1318822150</t>
  </si>
  <si>
    <t>polt zn DIN 931 8,8 22x150 10tk/pk</t>
  </si>
  <si>
    <t>1318824080</t>
  </si>
  <si>
    <t>polt zn DIN 931 8,8 24x80</t>
  </si>
  <si>
    <t>1318824080KZ</t>
  </si>
  <si>
    <t>polt kzn DIN 931 24x80</t>
  </si>
  <si>
    <t>1318824090</t>
  </si>
  <si>
    <t>polt zn DIN 931 8,8 24x90 10tk/pk</t>
  </si>
  <si>
    <t>1318824100</t>
  </si>
  <si>
    <t>polt zn DIN 931 8,8 24x100 60tk/pk</t>
  </si>
  <si>
    <t>1318824110</t>
  </si>
  <si>
    <t>polt zn DIN 931 8,8 24x110 60tk/pk</t>
  </si>
  <si>
    <t>1318824120</t>
  </si>
  <si>
    <t>polt zn DIN 931 8,8 24x120 50tk/pk</t>
  </si>
  <si>
    <t>1318824130</t>
  </si>
  <si>
    <t>polt zn DIN 931 8,8 24x130 50tk/pk</t>
  </si>
  <si>
    <t>1318824140</t>
  </si>
  <si>
    <t>polt zn DIN 931 8,8 24x140 45tk/pk</t>
  </si>
  <si>
    <t>1318824150</t>
  </si>
  <si>
    <t>polt zn DIN 931 8,8 24x150 40tk/pk</t>
  </si>
  <si>
    <t>1318824180</t>
  </si>
  <si>
    <t>polt zn DIN 931 8,8 24x180</t>
  </si>
  <si>
    <t>1318824220</t>
  </si>
  <si>
    <t>polt zn DIN 931 8,8 24x220</t>
  </si>
  <si>
    <t>1318824240KZ</t>
  </si>
  <si>
    <t>polt kzn DIN 931 24x240</t>
  </si>
  <si>
    <t>1318827100</t>
  </si>
  <si>
    <t>polt zn DIN 931 8,8 27x100</t>
  </si>
  <si>
    <t>1318827110</t>
  </si>
  <si>
    <t>polt zn DIN 931 8,8 27x110</t>
  </si>
  <si>
    <t>1318827120</t>
  </si>
  <si>
    <t>polt zn DIN 931 8,8 27x120</t>
  </si>
  <si>
    <t>1318827130</t>
  </si>
  <si>
    <t>polt zn DIN 931 8,8 27x130</t>
  </si>
  <si>
    <t>1318827140</t>
  </si>
  <si>
    <t>polt zn DIN 931 8,8 27x140</t>
  </si>
  <si>
    <t>1318827160</t>
  </si>
  <si>
    <t>polt zn DIN 931 8,8 27x160</t>
  </si>
  <si>
    <t>1318827180</t>
  </si>
  <si>
    <t>polt zn DIN 931 8,8 27x180</t>
  </si>
  <si>
    <t>1318827200</t>
  </si>
  <si>
    <t>polt zn DIN 931 8,8 27x200</t>
  </si>
  <si>
    <t>1318830090</t>
  </si>
  <si>
    <t>polt zn DIN 931 8,8 30x90 40tk/pk</t>
  </si>
  <si>
    <t>1318830100</t>
  </si>
  <si>
    <t>polt zn DIN 931 8,8 30x100 38tk/pk</t>
  </si>
  <si>
    <t>1318830110</t>
  </si>
  <si>
    <t>polt zn DIN 931 8,8 30x110 38tk/pk</t>
  </si>
  <si>
    <t>1318830120</t>
  </si>
  <si>
    <t>polt zn DIN 931 8,8 30x120 35tk/pk</t>
  </si>
  <si>
    <t>1318830130</t>
  </si>
  <si>
    <t>polt zn DIN 931 8,8 30x130 35tk/pk</t>
  </si>
  <si>
    <t>35 tükk/pk</t>
  </si>
  <si>
    <t>1318830140</t>
  </si>
  <si>
    <t>polt zn DIN 931 8,8 30x140 32tk/pk</t>
  </si>
  <si>
    <t>32 tükk/pk</t>
  </si>
  <si>
    <t>1318830150</t>
  </si>
  <si>
    <t>polt zn DIN 931 8,8 30x150 28tk/pk</t>
  </si>
  <si>
    <t>1318830160</t>
  </si>
  <si>
    <t>polt zn DIN 931 8,8 30x160</t>
  </si>
  <si>
    <t>1318830180</t>
  </si>
  <si>
    <t>polt zn DIN 931 8,8 30x180</t>
  </si>
  <si>
    <t>1318830260KZ</t>
  </si>
  <si>
    <t>polt kzn DIN 931 30x260</t>
  </si>
  <si>
    <t>1318833120</t>
  </si>
  <si>
    <t>polt zn DIN 931 8,8 33x120</t>
  </si>
  <si>
    <t>1318833130</t>
  </si>
  <si>
    <t>polt zn DIN 931 8,8 33x130</t>
  </si>
  <si>
    <t>1318833140</t>
  </si>
  <si>
    <t>polt zn DIN 931 8,8 33x140</t>
  </si>
  <si>
    <t>1318833180</t>
  </si>
  <si>
    <t>polt zn DIN 931 8,8 33x180</t>
  </si>
  <si>
    <t>1318836150</t>
  </si>
  <si>
    <t>polt zn DIN 931 8,8 36x150</t>
  </si>
  <si>
    <t>1318836190</t>
  </si>
  <si>
    <t>polt zn DIN 931 8,8 36x190</t>
  </si>
  <si>
    <t>1318836220</t>
  </si>
  <si>
    <t>polt zn DIN 931 8,8 36x220</t>
  </si>
  <si>
    <t>1318839190</t>
  </si>
  <si>
    <t>polt zn DIN 931 8,8 39x190</t>
  </si>
  <si>
    <t>1318839200</t>
  </si>
  <si>
    <t>polt zn DIN 931 8,8 39x200</t>
  </si>
  <si>
    <t>1338805012</t>
  </si>
  <si>
    <t>polt zn DIN 933 8,8 5x12</t>
  </si>
  <si>
    <t>Polt DIN 933</t>
  </si>
  <si>
    <t>1338805012E</t>
  </si>
  <si>
    <t>polt zn DIN 933 8,8 5x12 25tk/pk</t>
  </si>
  <si>
    <t>1338805020</t>
  </si>
  <si>
    <t>polt zn DIN 933 8,8 5x20</t>
  </si>
  <si>
    <t>1338805020P</t>
  </si>
  <si>
    <t>polt zn DIN 933 8,8 5x20 30tk/pk</t>
  </si>
  <si>
    <t>1338805025</t>
  </si>
  <si>
    <t>polt zn DIN 933 8,8 5x25</t>
  </si>
  <si>
    <t>1338805030</t>
  </si>
  <si>
    <t>polt zn DIN 933 8,8 5x30</t>
  </si>
  <si>
    <t>1338805030P</t>
  </si>
  <si>
    <t>polt zn DIN 933 8,8 5x30 25tk/pk</t>
  </si>
  <si>
    <t>1338805040</t>
  </si>
  <si>
    <t>polt zn DIN 933 8,8 5x40</t>
  </si>
  <si>
    <t>1338805040P</t>
  </si>
  <si>
    <t>polt zn DIN 933 8,8 5x40  20tk/pk</t>
  </si>
  <si>
    <t>1338805050</t>
  </si>
  <si>
    <t>polt zn DIN 933 8,8 5x50</t>
  </si>
  <si>
    <t>1338806010</t>
  </si>
  <si>
    <t>polt zn DIN 933 8,8 6x10</t>
  </si>
  <si>
    <t>1338806010E</t>
  </si>
  <si>
    <t>polt zn DIN 933 8,8 6x10 25tk/pk</t>
  </si>
  <si>
    <t>1338806012</t>
  </si>
  <si>
    <t>polt zn DIN 933 8,8 6x12</t>
  </si>
  <si>
    <t>1338806012E</t>
  </si>
  <si>
    <t>polt zn DIN 933 8,8 6x12 25tk/pk</t>
  </si>
  <si>
    <t>1338806016</t>
  </si>
  <si>
    <t>polt zn DIN 933 8,8 6x16 500tk/pk</t>
  </si>
  <si>
    <t>13388060160KZ</t>
  </si>
  <si>
    <t>polt kzn DIN 933 8.8 6x16</t>
  </si>
  <si>
    <t>1338806016E</t>
  </si>
  <si>
    <t>polt zn DIN 933 8,8 6x16 25 tk/pk</t>
  </si>
  <si>
    <t>1338806016P</t>
  </si>
  <si>
    <t>polt zn DIN 933 8,8 6x16 30tk/pk</t>
  </si>
  <si>
    <t>1338806020</t>
  </si>
  <si>
    <t>polt zn DIN 933 8,8 6x20 500tk/pk</t>
  </si>
  <si>
    <t>1338806020N</t>
  </si>
  <si>
    <t>polt zn DIN 933 8,8 6x20 10tk/pk</t>
  </si>
  <si>
    <t>1338806020P</t>
  </si>
  <si>
    <t>polt zn DIN 933 8,8 6x20 25tk/pk</t>
  </si>
  <si>
    <t>1338806025</t>
  </si>
  <si>
    <t>polt zn DIN 933 8,8 6x25 500tk/pk</t>
  </si>
  <si>
    <t>1338806025A4</t>
  </si>
  <si>
    <t>polt zn DIN 933 8,8 6x25 A4</t>
  </si>
  <si>
    <t>1338806025E</t>
  </si>
  <si>
    <t>polt zn DIN 933 8,8 6x25 25 tk/pk</t>
  </si>
  <si>
    <t>1338806025P</t>
  </si>
  <si>
    <t>polt zn DIN 933 8,8 6x25 20tk/pk</t>
  </si>
  <si>
    <t>1338806030</t>
  </si>
  <si>
    <t>polt zn DIN 933 8,8 6x30 500tk/pk</t>
  </si>
  <si>
    <t>1338806030E</t>
  </si>
  <si>
    <t>polt zn DIN 933 8,8 6x30 25tk/pk</t>
  </si>
  <si>
    <t>1338806030N</t>
  </si>
  <si>
    <t>polt zn DIN 933 8,8 6x30 10tk/pk</t>
  </si>
  <si>
    <t>1338806030P</t>
  </si>
  <si>
    <t>polt zn DIN 933 8,8 6x30 20tk/pk</t>
  </si>
  <si>
    <t>1338806035</t>
  </si>
  <si>
    <t>polt zn DIN 933 8,8 6x35 200tk/pk</t>
  </si>
  <si>
    <t>1338806035E</t>
  </si>
  <si>
    <t>polt zn DIN 933 8,8 6x35 25tk/pk</t>
  </si>
  <si>
    <t>1338806040</t>
  </si>
  <si>
    <t>polt zn DIN 933 8,8 6x40 200tk/pk</t>
  </si>
  <si>
    <t>1338806040E</t>
  </si>
  <si>
    <t>polt zn DIN 933 8,8 6x40 10tk/pk</t>
  </si>
  <si>
    <t>1338806040HT</t>
  </si>
  <si>
    <t>polt zn DIN 933 8,8 6x40 50 tk/pk</t>
  </si>
  <si>
    <t>1338806040P</t>
  </si>
  <si>
    <t>polt zn DIN 933 8,8 6x40 20tk/pk</t>
  </si>
  <si>
    <t>1338806045</t>
  </si>
  <si>
    <t>polt zn DIN 933 8,8 6x45 200tk/pk</t>
  </si>
  <si>
    <t>1338806045E</t>
  </si>
  <si>
    <t>polt zn DIN 933 8,8 6x45 10 tk/pk</t>
  </si>
  <si>
    <t>1338806050</t>
  </si>
  <si>
    <t>polt zn DIN 933 8,8 6x50</t>
  </si>
  <si>
    <t>1338806050E</t>
  </si>
  <si>
    <t>polt zn DIN 933 8,8 6x50 10tk/ph</t>
  </si>
  <si>
    <t>1338806055</t>
  </si>
  <si>
    <t>polt zn DIN 933 8,8 6x55</t>
  </si>
  <si>
    <t>1338806055E</t>
  </si>
  <si>
    <t>polt zn DIN 933 8,8 6x55 10tk/pk</t>
  </si>
  <si>
    <t>1338806060</t>
  </si>
  <si>
    <t>polt zn DIN 933 8,8 6x60</t>
  </si>
  <si>
    <t>1338806060E</t>
  </si>
  <si>
    <t>polt zn DIN 933 8,8 6x60 10 tk/pk</t>
  </si>
  <si>
    <t>1338806070</t>
  </si>
  <si>
    <t>polt zn DIN 933 8,8 6x70</t>
  </si>
  <si>
    <t>1338806080</t>
  </si>
  <si>
    <t>polt zn DIN 933 8,8 6x80</t>
  </si>
  <si>
    <t>1338808012</t>
  </si>
  <si>
    <t>polt zn DIN 933 8,8 8x12</t>
  </si>
  <si>
    <t>1338808012E</t>
  </si>
  <si>
    <t>polt zn DIN 933 8,8 8x12 10tk/pk</t>
  </si>
  <si>
    <t>1338808016</t>
  </si>
  <si>
    <t>polt zn DIN 933 8,8 8x16  200 tk/pk</t>
  </si>
  <si>
    <t>1338808016E</t>
  </si>
  <si>
    <t>polt zn DIN 933 8,8 8x16 10tk/pk</t>
  </si>
  <si>
    <t>1338808016P</t>
  </si>
  <si>
    <t>polt zn DIN 933 8,8 8x16 20 tk/pk</t>
  </si>
  <si>
    <t>1338808018</t>
  </si>
  <si>
    <t>polt zn DIN 933 8,8 8x18</t>
  </si>
  <si>
    <t>1338808020</t>
  </si>
  <si>
    <t>polt zn DIN 933 8,8 8x20 200tk/pk</t>
  </si>
  <si>
    <t>1338808020HT</t>
  </si>
  <si>
    <t>polt zn DIN 933 8,8 8x20 25tk/pk</t>
  </si>
  <si>
    <t>1338808020P</t>
  </si>
  <si>
    <t>polt zn DIN 933 8,8 8x20 10tk/pk</t>
  </si>
  <si>
    <t>1338808025</t>
  </si>
  <si>
    <t>polt zn DIN 933 8,8 8x25 200tk/pk</t>
  </si>
  <si>
    <t>1338808025P</t>
  </si>
  <si>
    <t>polt zn DIN 933 8,8 8x25 10tk/pk</t>
  </si>
  <si>
    <t>1338808030</t>
  </si>
  <si>
    <t>polt zn DIN 933 8,8 8x30 200tk/pk</t>
  </si>
  <si>
    <t>1338808030HT</t>
  </si>
  <si>
    <t>polt zn DIN 933 8,8 8x30 25tk/pk</t>
  </si>
  <si>
    <t>1338808030P</t>
  </si>
  <si>
    <t>polt zn DIN 933 8,8 8x30 10tk/pk</t>
  </si>
  <si>
    <t>1338808035</t>
  </si>
  <si>
    <t>polt zn DIN 933 8,8 8x35 200tk/pk</t>
  </si>
  <si>
    <t>1338808035P</t>
  </si>
  <si>
    <t>polt zn DIN 933 8,8 8x35 10tk/pk</t>
  </si>
  <si>
    <t>1338808040</t>
  </si>
  <si>
    <t>polt zn DIN 933 8,8 8x40 200tk/pk</t>
  </si>
  <si>
    <t>1338808040HT</t>
  </si>
  <si>
    <t>polt zn DIN 933 8,8 8x40 25k/pk</t>
  </si>
  <si>
    <t>1338808040P</t>
  </si>
  <si>
    <t>polt zn DIN 933 8,8 8x40 10tk/pk</t>
  </si>
  <si>
    <t>1338808045</t>
  </si>
  <si>
    <t>polt zn DIN 933 8,8 8x45 200tk/pk</t>
  </si>
  <si>
    <t>1338808045E</t>
  </si>
  <si>
    <t>polt zn DIN 933 8,8 8x45 10tk/pk</t>
  </si>
  <si>
    <t>1338808050</t>
  </si>
  <si>
    <t>polt zn DIN 933 8,8 8x50 200tk/pk</t>
  </si>
  <si>
    <t>1338808050E</t>
  </si>
  <si>
    <t>polt zn DIN 933 8,8 8x50 10tk/pk</t>
  </si>
  <si>
    <t>1338808060</t>
  </si>
  <si>
    <t>polt zn DIN 933 8,8 8x60</t>
  </si>
  <si>
    <t>1338808060E</t>
  </si>
  <si>
    <t>polt zn DIN 933 8,8 8x60 10tk/pk</t>
  </si>
  <si>
    <t>1338808065</t>
  </si>
  <si>
    <t>polt zn DIN 933 8,8 8x65</t>
  </si>
  <si>
    <t>1338808070</t>
  </si>
  <si>
    <t>polt zn DIN 933 8,8 8x70</t>
  </si>
  <si>
    <t>1338808070E</t>
  </si>
  <si>
    <t>polt zn DIN 933 8,8 8x70 10 tk/pk</t>
  </si>
  <si>
    <t>1338808080</t>
  </si>
  <si>
    <t>polt zn DIN 933 8,8 8x80 100tk/pk</t>
  </si>
  <si>
    <t>1338808090</t>
  </si>
  <si>
    <t>polt zn DIN 933 8,8 8x90 100tk/pk</t>
  </si>
  <si>
    <t>1338810016</t>
  </si>
  <si>
    <t>polt zn DIN 933 8,8 10x16</t>
  </si>
  <si>
    <t>1338810016E</t>
  </si>
  <si>
    <t>polt zn DIN 933 8,8 10x16 10 tk/pk</t>
  </si>
  <si>
    <t>1338810018</t>
  </si>
  <si>
    <t>polt zn DIN 933 8,8 10x18</t>
  </si>
  <si>
    <t>1338810020</t>
  </si>
  <si>
    <t>polt zn DIN 933 8,8 10x20 200tk/pk</t>
  </si>
  <si>
    <t>1338810020E</t>
  </si>
  <si>
    <t>polt zn DIN 933 8,8 10x20 10 tk/pk</t>
  </si>
  <si>
    <t>1338810025</t>
  </si>
  <si>
    <t>polt zn DIN 933 8,8 10x25 200tk/pk</t>
  </si>
  <si>
    <t>1338810025A4</t>
  </si>
  <si>
    <t>polt zn DIN 933 8,8 10x25 A4</t>
  </si>
  <si>
    <t>1338810025N</t>
  </si>
  <si>
    <t>polt zn DIN 933 8,8 10x25 10tk/pk</t>
  </si>
  <si>
    <t>1338810030</t>
  </si>
  <si>
    <t>polt zn DIN 933 8,8 10x30 200tk/pk</t>
  </si>
  <si>
    <t>1338810030A2</t>
  </si>
  <si>
    <t>polt zn DIN 933 8,8 10x30 A2</t>
  </si>
  <si>
    <t>1338810030E</t>
  </si>
  <si>
    <t>polt zn DIN 933 8,8 10x30 10tk/pk</t>
  </si>
  <si>
    <t>1338810030KZ</t>
  </si>
  <si>
    <t>polt kzn DIN 933 8,8 10x30</t>
  </si>
  <si>
    <t>1338810030P</t>
  </si>
  <si>
    <t>polt zn DIN 933 8,8 10x30 5 tk/pk</t>
  </si>
  <si>
    <t>1338810035</t>
  </si>
  <si>
    <t>polt zn DIN 933 8,8 10x35 100tk/pk</t>
  </si>
  <si>
    <t>1338810035E</t>
  </si>
  <si>
    <t>polt zn DIN 933 8,8 10x35 10tk/pk</t>
  </si>
  <si>
    <t>1338810040</t>
  </si>
  <si>
    <t>polt zn DIN 933 8,8 10x40 100tk/pk</t>
  </si>
  <si>
    <t>1338810040E</t>
  </si>
  <si>
    <t>polt zn DIN 933 8,8 10x40 10tk/pk</t>
  </si>
  <si>
    <t>1338810040P</t>
  </si>
  <si>
    <t>polt zn DIN 933 8,8 10x40 5 tk/pk</t>
  </si>
  <si>
    <t>1338810045</t>
  </si>
  <si>
    <t>polt zn DIN 933 8,8 10x45 100tk/pk</t>
  </si>
  <si>
    <t>1338810050</t>
  </si>
  <si>
    <t>polt zn DIN 933 8,8 10x50 100tk/pk</t>
  </si>
  <si>
    <t>1338810050N</t>
  </si>
  <si>
    <t>polt zn DIN 933 8,8 10x50 10tk/pk</t>
  </si>
  <si>
    <t>1338810055</t>
  </si>
  <si>
    <t>polt zn DIN 933 8,8 10x55</t>
  </si>
  <si>
    <t>1338810055E</t>
  </si>
  <si>
    <t>polt zn DIN 933 8,8 10x55 10tk/pk</t>
  </si>
  <si>
    <t>1338810060</t>
  </si>
  <si>
    <t>polt zn DIN 933 8,8 10x60</t>
  </si>
  <si>
    <t>1338810060E</t>
  </si>
  <si>
    <t>polt zn DIN 933 8,8 10x60 10tk/pk</t>
  </si>
  <si>
    <t>1338810065</t>
  </si>
  <si>
    <t>polt zn DIN 933 8,8 10x65</t>
  </si>
  <si>
    <t>1338810070</t>
  </si>
  <si>
    <t>polt zn DIN 933 8,8 10x70</t>
  </si>
  <si>
    <t>1338810080</t>
  </si>
  <si>
    <t>polt zn DIN 933 8,8 10x80</t>
  </si>
  <si>
    <t>1338810080E</t>
  </si>
  <si>
    <t>polt zn DIN 933 8,8 10x80 5 tk/pk</t>
  </si>
  <si>
    <t>1338812020</t>
  </si>
  <si>
    <t>polt zn DIN 933 8,8 12x20</t>
  </si>
  <si>
    <t>1338812025</t>
  </si>
  <si>
    <t>polt zn DIN 933 8,8 12x25 100tk/pk</t>
  </si>
  <si>
    <t>1338812030</t>
  </si>
  <si>
    <t>polt zn DIN 933 8,8 12x30 100tk/pk</t>
  </si>
  <si>
    <t>1338812030P</t>
  </si>
  <si>
    <t>polt zn DIN 933 8,8 12x30 10tk/pk</t>
  </si>
  <si>
    <t>1338812035</t>
  </si>
  <si>
    <t>polt zn DIN 933 8,8 12x35 100tk/pk</t>
  </si>
  <si>
    <t>1338812035E</t>
  </si>
  <si>
    <t>polt zn DIN 933 8,8 12x35 5tk/pk</t>
  </si>
  <si>
    <t>1338812040</t>
  </si>
  <si>
    <t>polt zn DIN 933 8,8 12x40 100tk/pk</t>
  </si>
  <si>
    <t>1338812040E</t>
  </si>
  <si>
    <t>polt zn DIN 933 8,8 12x40 5 tk/pk</t>
  </si>
  <si>
    <t>1338812040KZ</t>
  </si>
  <si>
    <t>polt kzn DIN 933 8,8 12x40 100tk/pk</t>
  </si>
  <si>
    <t>1338812040P</t>
  </si>
  <si>
    <t>polt zn DIN 933 8,8 12x40 10tk/pk</t>
  </si>
  <si>
    <t>1338812045</t>
  </si>
  <si>
    <t>polt zn DIN 933 8,8 12x45 100tk/pk</t>
  </si>
  <si>
    <t>1338812050</t>
  </si>
  <si>
    <t>polt zn DIN 933 8,8 12x50 100tk/pk</t>
  </si>
  <si>
    <t>1338812050E</t>
  </si>
  <si>
    <t>polt zn DIN 933 8,8 12x50 50 k/pk</t>
  </si>
  <si>
    <t>1338812050f</t>
  </si>
  <si>
    <t>polt zn DIN 933 8,8 12x50 5tk/pk</t>
  </si>
  <si>
    <t>1338812050P</t>
  </si>
  <si>
    <t>polt zn DIN 933 8,8 12x50 10tk/pk</t>
  </si>
  <si>
    <t>1338812055</t>
  </si>
  <si>
    <t>polt zn DIN 933 8,8 12x55</t>
  </si>
  <si>
    <t>1338812055E</t>
  </si>
  <si>
    <t>polt zn DIN 933 8,8 12x55 5tk/pk</t>
  </si>
  <si>
    <t>1338812060</t>
  </si>
  <si>
    <t>polt zn DIN 933 8,8 12x60</t>
  </si>
  <si>
    <t>1338812060E</t>
  </si>
  <si>
    <t>polt zn DIN 933 8,8 12x60 5tk/pk</t>
  </si>
  <si>
    <t>1338812070</t>
  </si>
  <si>
    <t>polt zn DIN 933 8,8 12x70</t>
  </si>
  <si>
    <t>1338812070E</t>
  </si>
  <si>
    <t>polt zn DIN 933 8,8 12x70 5tk/pk</t>
  </si>
  <si>
    <t>1338812100</t>
  </si>
  <si>
    <t>polt zn DIN 933 8,8 12x100</t>
  </si>
  <si>
    <t>1338812100E</t>
  </si>
  <si>
    <t>polt zn DIN 933 8,8 12x100 5tk/pk</t>
  </si>
  <si>
    <t>1338812130</t>
  </si>
  <si>
    <t>polt zn DIN 933 8,8 12x130</t>
  </si>
  <si>
    <t>1338814030</t>
  </si>
  <si>
    <t>polt zn DIN 933 8,8 14x30 100tk/pk</t>
  </si>
  <si>
    <t>1338814035</t>
  </si>
  <si>
    <t>polt zn DIN 933 8,8 14x35 100tk/pk</t>
  </si>
  <si>
    <t>1338814040</t>
  </si>
  <si>
    <t>polt zn DIN 933 8,8 14x40 100tk/pk</t>
  </si>
  <si>
    <t>1338814040E</t>
  </si>
  <si>
    <t>polt zn DIN 933 8,8 14x40 5tk/pk</t>
  </si>
  <si>
    <t>1338814045</t>
  </si>
  <si>
    <t>polt zn DIN 933 8,8 14x45 100tk/pk</t>
  </si>
  <si>
    <t>1338814050</t>
  </si>
  <si>
    <t>polt zn DIN 933 8,8 14x50 100tk/pk</t>
  </si>
  <si>
    <t>1338814050E</t>
  </si>
  <si>
    <t>polt zn DIN 933 8,8 14x50 5tk/pk</t>
  </si>
  <si>
    <t>1338814060</t>
  </si>
  <si>
    <t>polt zn DIN 933 8,8 14x60</t>
  </si>
  <si>
    <t>1338814060E</t>
  </si>
  <si>
    <t>polt zn DIN 933 8,8 14x60 5 tk/pk</t>
  </si>
  <si>
    <t>1338816030</t>
  </si>
  <si>
    <t>polt zn DIN 933 8,8 16x30 50tk/pk</t>
  </si>
  <si>
    <t>1338816030E</t>
  </si>
  <si>
    <t>polt zn DIN 933 8,8 16x30 5tk/pk</t>
  </si>
  <si>
    <t>1338816035</t>
  </si>
  <si>
    <t>polt zn DIN 933 8,8 16x35 50tk/pk</t>
  </si>
  <si>
    <t>1338816040</t>
  </si>
  <si>
    <t>polt zn DIN 933 8,8 16x40 100tk/pk</t>
  </si>
  <si>
    <t>1338816040E</t>
  </si>
  <si>
    <t>polt zn DIN 933 8,8 16x40 5 tk/pk</t>
  </si>
  <si>
    <t>1338816040KZ</t>
  </si>
  <si>
    <t>polt kzn DIN 933 8,8 16x40</t>
  </si>
  <si>
    <t>1338816045</t>
  </si>
  <si>
    <t>polt zn DIN 933 8,8 16x45 50tk/pk</t>
  </si>
  <si>
    <t>1338816045E</t>
  </si>
  <si>
    <t>polt zn DIN 933 8,8 16x45 5tk/pk</t>
  </si>
  <si>
    <t>1338816050</t>
  </si>
  <si>
    <t>polt zn DIN 933 8,8 16x50 50tk/pk</t>
  </si>
  <si>
    <t>1338816050E</t>
  </si>
  <si>
    <t>polt zn DIN 933 8,8 16x50 5 tk/pk</t>
  </si>
  <si>
    <t>1338816055</t>
  </si>
  <si>
    <t>polt zn DIN 933 8,8 16x55 50tk/pk</t>
  </si>
  <si>
    <t>1338816055E</t>
  </si>
  <si>
    <t>polt zn DIN 933 8,8 16x55 5tk/pk</t>
  </si>
  <si>
    <t>1338816060</t>
  </si>
  <si>
    <t>polt zn DIN 933 8,8 16x60 50tk/pk</t>
  </si>
  <si>
    <t>1338816060E</t>
  </si>
  <si>
    <t>polt zn DIN 933 8,8 16x60 5 tk/pk</t>
  </si>
  <si>
    <t>1338816060KZ</t>
  </si>
  <si>
    <t>polt kzn DIN 933 8,8 16x60</t>
  </si>
  <si>
    <t>1338816065</t>
  </si>
  <si>
    <t>polt zn DIN 933 8,8 16x65 25tk/pk</t>
  </si>
  <si>
    <t>1338816070</t>
  </si>
  <si>
    <t>polt zn DIN 933 8,8 16x70 25tk/pk</t>
  </si>
  <si>
    <t>1338816075</t>
  </si>
  <si>
    <t>polt zn DIN 933 8,8 16x75 25tk/pk</t>
  </si>
  <si>
    <t>1338816080</t>
  </si>
  <si>
    <t>polt zn DIN 933 8,8 16x80 25tk/pk</t>
  </si>
  <si>
    <t>1338816080E</t>
  </si>
  <si>
    <t>polt zn DIN 933 8,8 16x80 5tk/pk</t>
  </si>
  <si>
    <t>1338816120</t>
  </si>
  <si>
    <t>polt zn DIN 933 8,8 16x120</t>
  </si>
  <si>
    <t>1338816240</t>
  </si>
  <si>
    <t>polt zn DIN 933 8,8 16x240</t>
  </si>
  <si>
    <t>1338818040</t>
  </si>
  <si>
    <t>polt zn DIN 933 8,8 18x40 25tk/pk</t>
  </si>
  <si>
    <t>1338818045</t>
  </si>
  <si>
    <t>polt zn DIN 933 8,8 18x45 50tk/pk</t>
  </si>
  <si>
    <t>1338818050</t>
  </si>
  <si>
    <t>polt zn DIN 933 8,8 18x50 25tk/pk</t>
  </si>
  <si>
    <t>1338818050E</t>
  </si>
  <si>
    <t>polt zn DIN 933 8,8 18x50 5tk/pk</t>
  </si>
  <si>
    <t>1338818060</t>
  </si>
  <si>
    <t>polt zn DIN 933 8,8 18x60 25tk/pk</t>
  </si>
  <si>
    <t>1338818060E</t>
  </si>
  <si>
    <t>polt zn DIN 933 8,8 18x60 5tk/pk</t>
  </si>
  <si>
    <t>1338818070</t>
  </si>
  <si>
    <t>polt zn DIN 933 8,8 18x70 25tk/pk</t>
  </si>
  <si>
    <t>1338818080</t>
  </si>
  <si>
    <t>polt zn DIN 933 8,8 18x80 25tk/pk</t>
  </si>
  <si>
    <t>1338818090</t>
  </si>
  <si>
    <t>polt zn DIN 933 8,8 18x90</t>
  </si>
  <si>
    <t>1338820040</t>
  </si>
  <si>
    <t>polt zn DIN 933 8,8 20x40 25tk/pk</t>
  </si>
  <si>
    <t>1338820045</t>
  </si>
  <si>
    <t>polt zn DIN 933 8,8 20x45 25tk/pk</t>
  </si>
  <si>
    <t>1338820050</t>
  </si>
  <si>
    <t>polt zn DIN 933 8,8 20x50 25tk/pk</t>
  </si>
  <si>
    <t>1338820055</t>
  </si>
  <si>
    <t>polt zn DIN 933 8,8 20x55 25tk/pk</t>
  </si>
  <si>
    <t>1338820060</t>
  </si>
  <si>
    <t>polt zn DIN 933 8,8 20x60 25tk/pk</t>
  </si>
  <si>
    <t>1338820060E</t>
  </si>
  <si>
    <t>polt zn DIN 933 8,8 20x60 5tk/pk</t>
  </si>
  <si>
    <t>1338820065</t>
  </si>
  <si>
    <t>polt zn DIN 933 8,8 20x65 25tk/pk</t>
  </si>
  <si>
    <t>1338820065E</t>
  </si>
  <si>
    <t>polt zn DIN 933 8,8 20x65 2tk/pk</t>
  </si>
  <si>
    <t>1338820070</t>
  </si>
  <si>
    <t>polt zn DIN 933 8,8 20x70 25tk/pk</t>
  </si>
  <si>
    <t>1338820080</t>
  </si>
  <si>
    <t>polt zn DIN 933 8,8 20x80</t>
  </si>
  <si>
    <t>1338820080E</t>
  </si>
  <si>
    <t>polt zn DIN 933 8,8 20x80 2tk/pk</t>
  </si>
  <si>
    <t>1338820120</t>
  </si>
  <si>
    <t>polt zn DIN 933 8,8 20x120</t>
  </si>
  <si>
    <t>1338822050</t>
  </si>
  <si>
    <t>polt zn DIN 933 8,8 22x50 25tk/pk</t>
  </si>
  <si>
    <t>1338822055</t>
  </si>
  <si>
    <t>polt zn DIN 933 8,8 22x55 25tk/pk</t>
  </si>
  <si>
    <t>1338822060</t>
  </si>
  <si>
    <t>polt zn DIN 933 8,8 22x60 25tk/pk</t>
  </si>
  <si>
    <t>1338822065</t>
  </si>
  <si>
    <t>polt zn DIN 933 8,8 22x65 25tk/pk</t>
  </si>
  <si>
    <t>1338822070</t>
  </si>
  <si>
    <t>polt zn DIN 933 8,8 22x70 25tk/pk</t>
  </si>
  <si>
    <t>1338822080</t>
  </si>
  <si>
    <t>polt zn DIN 933 8,8 22x80</t>
  </si>
  <si>
    <t>1338824050</t>
  </si>
  <si>
    <t>polt zn DIN 933 8,8 24x50</t>
  </si>
  <si>
    <t>1338824060</t>
  </si>
  <si>
    <t>polt zn DIN 933 8,8 24x60 25tk/pk</t>
  </si>
  <si>
    <t>1338824065</t>
  </si>
  <si>
    <t>polt zn DIN 933 8,8 24x65</t>
  </si>
  <si>
    <t>1338824070</t>
  </si>
  <si>
    <t>polt zn DIN 933 8,8 24x70 25tk/pk</t>
  </si>
  <si>
    <t>1338824080</t>
  </si>
  <si>
    <t>polt zn DIN 933 8,8 24x80 25tk/pk</t>
  </si>
  <si>
    <t>1338824080KZ</t>
  </si>
  <si>
    <t>polt kzn DIN 933 8,8 24x80</t>
  </si>
  <si>
    <t>1338824120</t>
  </si>
  <si>
    <t>polt zn DIN 933 8,8 24x120</t>
  </si>
  <si>
    <t>1338827060</t>
  </si>
  <si>
    <t>polt zn DIN 933 8,8 27x60</t>
  </si>
  <si>
    <t>1338827080</t>
  </si>
  <si>
    <t>polt zn DIN 933 8,8 27x80</t>
  </si>
  <si>
    <t>1338827090</t>
  </si>
  <si>
    <t>polt zn DIN 933 8,8 27x90</t>
  </si>
  <si>
    <t>1338827100</t>
  </si>
  <si>
    <t>polt zn DIN 933 8,8 27x100</t>
  </si>
  <si>
    <t>1338830060</t>
  </si>
  <si>
    <t>polt zn DIN 933 8,8 30x60</t>
  </si>
  <si>
    <t>1338830070</t>
  </si>
  <si>
    <t>polt zn DIN 933 8,8 30x70 46tk/pk</t>
  </si>
  <si>
    <t>1338830080</t>
  </si>
  <si>
    <t>polt zn DIN 933 8,8 30x80 46tk/pk</t>
  </si>
  <si>
    <t>1338830160</t>
  </si>
  <si>
    <t>polt zn DIN 933 8,8 30x160</t>
  </si>
  <si>
    <t>10550048</t>
  </si>
  <si>
    <t>teraspoogen 90'   ST37,0     21,3x2,0</t>
  </si>
  <si>
    <t>poogen</t>
  </si>
  <si>
    <t>10550080</t>
  </si>
  <si>
    <t>teraspoogen 90'   ST37,0     26,9x2,3</t>
  </si>
  <si>
    <t>10550115</t>
  </si>
  <si>
    <t>teraspoogen 90'   ST37,0     33,7x2,6</t>
  </si>
  <si>
    <t>10550138</t>
  </si>
  <si>
    <t>teraspoogen 90'   ST37,0     42,4x2,6</t>
  </si>
  <si>
    <t>10550165</t>
  </si>
  <si>
    <t>teraspoogen 90'   ST37,0     48,3x2,6</t>
  </si>
  <si>
    <t>10550224</t>
  </si>
  <si>
    <t>teraspoogen 90'   ST37,0     60,3x2,9</t>
  </si>
  <si>
    <t>10550289</t>
  </si>
  <si>
    <t>teraspoogen 90'   ST37,0     76,1x2,9</t>
  </si>
  <si>
    <t>10550325</t>
  </si>
  <si>
    <t>teraspoogen 90'   ST37,0     88,9x3,2</t>
  </si>
  <si>
    <t>10550383</t>
  </si>
  <si>
    <t>teraspoogen 90'   ST37,0     114,3x3,6</t>
  </si>
  <si>
    <t>10550446</t>
  </si>
  <si>
    <t>teraspoogen 90'   ST37,0     139,7x4,0</t>
  </si>
  <si>
    <t>10550510</t>
  </si>
  <si>
    <t>teraspoogen 90'   ST37,0     168,3x4,5</t>
  </si>
  <si>
    <t>10550576</t>
  </si>
  <si>
    <t>teraspoogen 90'   ST37,0     219,1x6,3</t>
  </si>
  <si>
    <t>Profiilid</t>
  </si>
  <si>
    <t>TAL24851248</t>
  </si>
  <si>
    <t>Tala 25B1 12000x248x5x124x8</t>
  </si>
  <si>
    <t>TALAS275JR</t>
  </si>
  <si>
    <t>TALA IPE 200 S275JR</t>
  </si>
  <si>
    <t>5K0312</t>
  </si>
  <si>
    <t>puidukruvi pp kollane 3x12 1000 tk/pk</t>
  </si>
  <si>
    <t>puidukruvi pp kollan</t>
  </si>
  <si>
    <t>5K0315</t>
  </si>
  <si>
    <t>puidukruvi pp kollane 3x15 1000 tk/pk</t>
  </si>
  <si>
    <t>5K0315P</t>
  </si>
  <si>
    <t>puidukruvi pp kollane 3x15 50 tk/pk</t>
  </si>
  <si>
    <t>5K0316</t>
  </si>
  <si>
    <t>puidukruvi pp kollane 3x16 1000 tk/pk</t>
  </si>
  <si>
    <t>5K0316E</t>
  </si>
  <si>
    <t>puidukruvi pp kollane 3x16 50 tk/pk</t>
  </si>
  <si>
    <t>5K0320</t>
  </si>
  <si>
    <t>puidukruvi pp kollane 3x20 1000 tk/pk</t>
  </si>
  <si>
    <t>5K0320E</t>
  </si>
  <si>
    <t>puidukruvi pp kollane 3x20 50 tk/pk</t>
  </si>
  <si>
    <t>5K0320P</t>
  </si>
  <si>
    <t>5K0325</t>
  </si>
  <si>
    <t>puidukruvi pp kollane 3x25 1000 tk/pk</t>
  </si>
  <si>
    <t>5K0325E</t>
  </si>
  <si>
    <t>puidukruvi pp kollane 3x25 50 tk/pk</t>
  </si>
  <si>
    <t>5K0325P</t>
  </si>
  <si>
    <t>puidukruvi pp kollane 3x25 30 tk/pk</t>
  </si>
  <si>
    <t>5K0330</t>
  </si>
  <si>
    <t>puidukruvi pp kollane 3x30 1000 tk/pk</t>
  </si>
  <si>
    <t>12Z540</t>
  </si>
  <si>
    <t>naeltüübel zn 5x40 Alfa 200tk/pk</t>
  </si>
  <si>
    <t>12Z540F</t>
  </si>
  <si>
    <t>naeltüübel zn 5x40 kraega Sormat</t>
  </si>
  <si>
    <t>12Z540SP</t>
  </si>
  <si>
    <t>naeltüübel zn 5x40 kraega Sormat 20tk/pk</t>
  </si>
  <si>
    <t>12Z545F</t>
  </si>
  <si>
    <t>naeltüübel zn 5x45 / 4000</t>
  </si>
  <si>
    <t>12Z545FP</t>
  </si>
  <si>
    <t>naeltüübel zn 5x45 / 4000 30tk/pk</t>
  </si>
  <si>
    <t>12Z550</t>
  </si>
  <si>
    <t>naeltüübel zn 5x50 Alfa 200tk/pk</t>
  </si>
  <si>
    <t>12Z550S</t>
  </si>
  <si>
    <t>naeltüübel zn 5x50 Sormat</t>
  </si>
  <si>
    <t>12Z550SP</t>
  </si>
  <si>
    <t>naeltüübel zn 5x50 Sormat 20 tk/pk</t>
  </si>
  <si>
    <t>12Z6100</t>
  </si>
  <si>
    <t>naeltüübel zn 6x100 Alfa 100tk/pk</t>
  </si>
  <si>
    <t>12Z640</t>
  </si>
  <si>
    <t>naeltüübel zn 6x40 Alfa 200tk/pk</t>
  </si>
  <si>
    <t>12Z640F</t>
  </si>
  <si>
    <t>naeltüübel zn 6x40 / 3000</t>
  </si>
  <si>
    <t>12Z640FP</t>
  </si>
  <si>
    <t>naeltüübel zn 6x40 / 3000 30tk/pk</t>
  </si>
  <si>
    <t>12Z640S</t>
  </si>
  <si>
    <t>naeltüübel zn 6x40 Sormat</t>
  </si>
  <si>
    <t>12Z640SP</t>
  </si>
  <si>
    <t>naeltüübel zn 6x40 Sormat 20 tk/pk</t>
  </si>
  <si>
    <t>12Z650</t>
  </si>
  <si>
    <t>naeltüübel zn 6x50 Alfa 200tk/pk</t>
  </si>
  <si>
    <t>12Z655F</t>
  </si>
  <si>
    <t>naeltüübel zn 6x55 / 2500</t>
  </si>
  <si>
    <t>12Z655FP</t>
  </si>
  <si>
    <t>naeltüübel zn 6x55 / 2500 20tk/pk</t>
  </si>
  <si>
    <t>12Z660</t>
  </si>
  <si>
    <t>naeltüübel zn 6x60 Alfa 200tk/pk</t>
  </si>
  <si>
    <t>12Z660S</t>
  </si>
  <si>
    <t>naeltüübel zn 6x60 Sormat</t>
  </si>
  <si>
    <t>12Z660SP</t>
  </si>
  <si>
    <t>naeltüübel zn 6x60 Sormat 10 tk/pk</t>
  </si>
  <si>
    <t>12Z670F</t>
  </si>
  <si>
    <t>naeltüübel zn 6x70 / 2000</t>
  </si>
  <si>
    <t>12Z670FP</t>
  </si>
  <si>
    <t>naeltüübel zn 6x70 / 2000 20tk/pk</t>
  </si>
  <si>
    <t>12Z680</t>
  </si>
  <si>
    <t>naeltüübel zn 6x80 Alfa 200tk/pk</t>
  </si>
  <si>
    <t>12Z680S</t>
  </si>
  <si>
    <t>naeltüübel zn 6x80 Sormat</t>
  </si>
  <si>
    <t>12Z680SP</t>
  </si>
  <si>
    <t>naeltüübel zn 6x80 Sormat 10 tk/pk</t>
  </si>
  <si>
    <t>12Z8100</t>
  </si>
  <si>
    <t>naeltüübel zn 8x100 Alfa 100tk/pk</t>
  </si>
  <si>
    <t>12Z8100F</t>
  </si>
  <si>
    <t>naeltüübel zn 8x100 / 800</t>
  </si>
  <si>
    <t>12Z8100FP</t>
  </si>
  <si>
    <t>naeltüübel zn 8x100 / 800 10tk/pk</t>
  </si>
  <si>
    <t>12Z8100S</t>
  </si>
  <si>
    <t>naeltüübel zn 8x100 Sormat</t>
  </si>
  <si>
    <t>12Z8100SP</t>
  </si>
  <si>
    <t>naeltüübel zn 8x100 Sormat 8 tk/pk</t>
  </si>
  <si>
    <t>12Z8120</t>
  </si>
  <si>
    <t>naeltüübel zn 8x120 Alfa 100kt/pk</t>
  </si>
  <si>
    <t>12Z8120F</t>
  </si>
  <si>
    <t>naeltüübel zn 8x120 / 700</t>
  </si>
  <si>
    <t>12Z8120FP</t>
  </si>
  <si>
    <t>naeltüübel zn 8x120 / 700 10tk/pk</t>
  </si>
  <si>
    <t>12Z8120S</t>
  </si>
  <si>
    <t>naeltüübel zn 8x120 Sormat</t>
  </si>
  <si>
    <t>12Z8120SP</t>
  </si>
  <si>
    <t>naeltüübel zn 8x120 Sormat 6 tk/pk</t>
  </si>
  <si>
    <t>12Z8135F</t>
  </si>
  <si>
    <t>naeltüübel zn 8x135 / 500</t>
  </si>
  <si>
    <t>12Z8135FP</t>
  </si>
  <si>
    <t>naeltüübel zn 8x135 / 500 10tk/pk</t>
  </si>
  <si>
    <t>12Z8140</t>
  </si>
  <si>
    <t>naeltüübel zn 8x140 Alfa 100tk/pk</t>
  </si>
  <si>
    <t>12Z8140S</t>
  </si>
  <si>
    <t>naeltüübel zn 8x140 Sormat</t>
  </si>
  <si>
    <t>12Z8140SP</t>
  </si>
  <si>
    <t>naeltüübel zn 8x140 Sormat 6tk/pk</t>
  </si>
  <si>
    <t>12Z8160</t>
  </si>
  <si>
    <t>naeltüübel zn 8x160</t>
  </si>
  <si>
    <t>12Z8160S</t>
  </si>
  <si>
    <t>naeltüübel zn 8x160 Sormat</t>
  </si>
  <si>
    <t>12Z8160SP</t>
  </si>
  <si>
    <t>naeltüübel zn 8x160 Sormat 6tk/pk</t>
  </si>
  <si>
    <t>12Z845</t>
  </si>
  <si>
    <t>naeltüübel zn 8x45</t>
  </si>
  <si>
    <t>12Z845F</t>
  </si>
  <si>
    <t>naeltüübel zn 8x45 / 2000</t>
  </si>
  <si>
    <t>12Z845FP</t>
  </si>
  <si>
    <t>naeltüübel zn 8x45 / 2000 20tk/pk</t>
  </si>
  <si>
    <t>12Z850</t>
  </si>
  <si>
    <t>naeltüübel zn 8x50 Alfa 100tk/pk</t>
  </si>
  <si>
    <t>12Z860</t>
  </si>
  <si>
    <t>naeltüübel zn 8x60 Alfa 100tk/pk</t>
  </si>
  <si>
    <t>12Z860F</t>
  </si>
  <si>
    <t>naeltüübel zn 8x60 / 1700</t>
  </si>
  <si>
    <t>12Z860FP</t>
  </si>
  <si>
    <t>naeltüübel zn 8x60 / 1700 20tk/pk</t>
  </si>
  <si>
    <t>12Z860S</t>
  </si>
  <si>
    <t>naeltüübel zn 8x60 Sormat</t>
  </si>
  <si>
    <t>12Z860SP</t>
  </si>
  <si>
    <t>naeltüübel zn 8x60 Sormat 10 tk/pk</t>
  </si>
  <si>
    <t>12Z875F</t>
  </si>
  <si>
    <t>naeltüübel zn 8x75 / 1200</t>
  </si>
  <si>
    <t>12Z875FP</t>
  </si>
  <si>
    <t>naeltüübel zn 8x75 / 1200 20tk/pk</t>
  </si>
  <si>
    <t>12Z880</t>
  </si>
  <si>
    <t>naeltüübel zn 8x80 Alfa 100tk/pk</t>
  </si>
  <si>
    <t>12Z880S</t>
  </si>
  <si>
    <t>naeltüübel zn 8x80 Sormat</t>
  </si>
  <si>
    <t>12Z880SP</t>
  </si>
  <si>
    <t>naeltüübel zn 8x80 Sormat 8 tk/pk</t>
  </si>
  <si>
    <t>40PRN32</t>
  </si>
  <si>
    <t>needipuur 3,2 mm</t>
  </si>
  <si>
    <t>Needipuur</t>
  </si>
  <si>
    <t>40PRN4</t>
  </si>
  <si>
    <t>needipuur 4 mm</t>
  </si>
  <si>
    <t>40PRN48</t>
  </si>
  <si>
    <t>needipuur 4,8 mm</t>
  </si>
  <si>
    <t>10AT101217</t>
  </si>
  <si>
    <t>neetmutter 10x12x17 teras</t>
  </si>
  <si>
    <t>Neetmutter</t>
  </si>
  <si>
    <t>10AT101217N</t>
  </si>
  <si>
    <t>neetmutter 10x12x17,5 teras  25tk/pk</t>
  </si>
  <si>
    <t>puidukruvi pp kollane 3,5x15 50 tk/pk</t>
  </si>
  <si>
    <t>5K3516</t>
  </si>
  <si>
    <t>puidukruvi pp kollane 3,5x16 1000 tk/pk</t>
  </si>
  <si>
    <t>5K3525</t>
  </si>
  <si>
    <t>puidukruvi pp kollane 3,5x25 1000 tk/pk</t>
  </si>
  <si>
    <t>5K3525E</t>
  </si>
  <si>
    <t>puidukruvi pp kollane 3,5x25 50 tk/pk</t>
  </si>
  <si>
    <t>5K3525P</t>
  </si>
  <si>
    <t>puidukruvi pp kollane 3,5x25 30 tk/pk</t>
  </si>
  <si>
    <t>5K3530</t>
  </si>
  <si>
    <t>puidukruvi pp kollane 3,5x30 1000 tk/pk</t>
  </si>
  <si>
    <t>5K3530E</t>
  </si>
  <si>
    <t>puidukruvi pp kollane 3,5x30 50 tk/pk</t>
  </si>
  <si>
    <t>5K3530P</t>
  </si>
  <si>
    <t>puidukruvi pp kollane 3,5x30 30 tk/pk</t>
  </si>
  <si>
    <t>5K3535</t>
  </si>
  <si>
    <t>puidukruvi pp kollane 3,5x35 1000 tk/pk</t>
  </si>
  <si>
    <t>5K3535E</t>
  </si>
  <si>
    <t>puidukruvi pp kollane 3,5x35 50 tk/pk</t>
  </si>
  <si>
    <t>5K3535P</t>
  </si>
  <si>
    <t>puidukruvi pp kollane 3,5x35 30 tk/pk</t>
  </si>
  <si>
    <t>5K3540</t>
  </si>
  <si>
    <t>puidukruvi pp kollane 3,5x40 1000 tk/pk</t>
  </si>
  <si>
    <t>5K3540E</t>
  </si>
  <si>
    <t>puidukruvi pp kollane 3,5x40 50 tk/pk</t>
  </si>
  <si>
    <t>5K3540P</t>
  </si>
  <si>
    <t>puidukruvi pp kollane 3,5x40 30 tk/pk</t>
  </si>
  <si>
    <t>5K3545</t>
  </si>
  <si>
    <t>puidukruvi pp kollane 3,5x45 1000 tk/pk</t>
  </si>
  <si>
    <t>5K3545P</t>
  </si>
  <si>
    <t>puidukruvi pp kollane 3,5x45 30 tk/pk</t>
  </si>
  <si>
    <t>5K3550</t>
  </si>
  <si>
    <t>puidukruvi pp kollane 3,5x50 500 tk/pk</t>
  </si>
  <si>
    <t>5K3550P</t>
  </si>
  <si>
    <t>puidukruvi pp kollane 3,5x50 30 tk/pk</t>
  </si>
  <si>
    <t>5K4520</t>
  </si>
  <si>
    <t>puidukruvi pp kollane 4,5x20 1000 tk/pk</t>
  </si>
  <si>
    <t>5K4520P</t>
  </si>
  <si>
    <t>puidukruvi pp kollane 4,5x20 30 tk/pk</t>
  </si>
  <si>
    <t>5K4525</t>
  </si>
  <si>
    <t>puidukruvi pp kollane 4,5x25 1000 tk/pk</t>
  </si>
  <si>
    <t>5K4525P</t>
  </si>
  <si>
    <t>puidukruvi pp kollane 4,5x25 30 tk/pk</t>
  </si>
  <si>
    <t>5K4535</t>
  </si>
  <si>
    <t>puidukruvi pp kollane 4,5x35 500 tk/pk</t>
  </si>
  <si>
    <t>5K4540</t>
  </si>
  <si>
    <t>puidukruvi pp kollane 4,5x40 500 tk/pk</t>
  </si>
  <si>
    <t>5K4540P</t>
  </si>
  <si>
    <t>puidukruvi pp kollane 4,5x40 30 tk/pk</t>
  </si>
  <si>
    <t>5K4545</t>
  </si>
  <si>
    <t>puidukruvi pp kollane 4,5x45 500 tk/pk</t>
  </si>
  <si>
    <t>5K4550</t>
  </si>
  <si>
    <t>puidukruvi pp kollane 4,5x50 500 tk/pk</t>
  </si>
  <si>
    <t>5K4560</t>
  </si>
  <si>
    <t>puidukruvi pp kollane 4,5x60 500 tk/pk</t>
  </si>
  <si>
    <t>5K4560P</t>
  </si>
  <si>
    <t>puidukruvi pp kollane 4,5x60 15 tk/pk</t>
  </si>
  <si>
    <t>5K4570</t>
  </si>
  <si>
    <t>puidukruvi pp kollane 4,5x70 500 tk/pk</t>
  </si>
  <si>
    <t>5K4570P</t>
  </si>
  <si>
    <t>puidukruvi pp kollane 4,5x70 15 tk/pk</t>
  </si>
  <si>
    <t>5K4580</t>
  </si>
  <si>
    <t>puidukruvi pp kollane 4,5x80 200 tk/pk</t>
  </si>
  <si>
    <t>5K5100</t>
  </si>
  <si>
    <t>puidukruvi pp kollane 5x100 200 tk/pk</t>
  </si>
  <si>
    <t>5K5100P</t>
  </si>
  <si>
    <t>puidukruvi pp kollane 5x100 10 tk/pk</t>
  </si>
  <si>
    <t>5K6100</t>
  </si>
  <si>
    <t>puidukruvi pp kollane 6x100 100 tk/pk</t>
  </si>
  <si>
    <t>5K6120</t>
  </si>
  <si>
    <t>puidukruvi pp kollane 6x120 100 tk/pk</t>
  </si>
  <si>
    <t>5K6140</t>
  </si>
  <si>
    <t>puidukruvi pp kollane 6x140 100 tk/pk</t>
  </si>
  <si>
    <t>5Z0310</t>
  </si>
  <si>
    <t>puidukruvi pp zn 3x10 1000 tk/pk</t>
  </si>
  <si>
    <t>Puidukruvi pp zn</t>
  </si>
  <si>
    <t>5Z0312</t>
  </si>
  <si>
    <t>puidukruvi pp zn 3x12 1000 tk/pk</t>
  </si>
  <si>
    <t>5Z0313</t>
  </si>
  <si>
    <t>puidukruvi pp zn 3x13 1000 tk/pk</t>
  </si>
  <si>
    <t>5Z0313P</t>
  </si>
  <si>
    <t>puidukruvi pp zn 3x13 50 tk/pk</t>
  </si>
  <si>
    <t>5Z0313PS</t>
  </si>
  <si>
    <t>puidukruvi pp zn 3x13 200 tk/pk</t>
  </si>
  <si>
    <t>5Z0315</t>
  </si>
  <si>
    <t>puidukruvi pp zn 3x15 1000 tk/pk</t>
  </si>
  <si>
    <t>5Z0315P</t>
  </si>
  <si>
    <t>puidukruvi pp zn 3x15 50tk/pk</t>
  </si>
  <si>
    <t>5Z0315PS</t>
  </si>
  <si>
    <t>puidukruvi pp zn 3x15 200 tk/pk</t>
  </si>
  <si>
    <t>5Z0316</t>
  </si>
  <si>
    <t>puidukruvi pp zn 3x16 1000 tk/pk</t>
  </si>
  <si>
    <t>5Z0317</t>
  </si>
  <si>
    <t>puidukruvi pp zn 3x17 1000 tk/pk</t>
  </si>
  <si>
    <t>5Z0317P</t>
  </si>
  <si>
    <t>puidukruvi pp zn 3x17 50tk/pk</t>
  </si>
  <si>
    <t>5Z0317PS</t>
  </si>
  <si>
    <t>puidukruvi pp zn 3x17 200 tk/pk</t>
  </si>
  <si>
    <t>5Z0320</t>
  </si>
  <si>
    <t>puidukruvi pp zn 3x20 1000 tk/pk</t>
  </si>
  <si>
    <t>5Z0320P</t>
  </si>
  <si>
    <t>puidukruvi pp zn 3x20 50 tk/pk</t>
  </si>
  <si>
    <t>5Z0320PS</t>
  </si>
  <si>
    <t>puidukruvi pp zn 3x20 200 tk/pk</t>
  </si>
  <si>
    <t>5Z0325</t>
  </si>
  <si>
    <t>puidukruvi pp zn 3x25 1000 tk/pk</t>
  </si>
  <si>
    <t>5Z0325P</t>
  </si>
  <si>
    <t>puidukruvi pp zn 3x25 30 tk/pk</t>
  </si>
  <si>
    <t>5Z0325PS</t>
  </si>
  <si>
    <t>puidukruvi pp zn 3x25 200 tk/pk</t>
  </si>
  <si>
    <t>5Z0330</t>
  </si>
  <si>
    <t>puidukruvi pp zn 3x30 1000 tk/pk</t>
  </si>
  <si>
    <t>5Z0330P</t>
  </si>
  <si>
    <t>puidukruvi pp zn 3x30 30 tk/pk</t>
  </si>
  <si>
    <t>5Z0330PS</t>
  </si>
  <si>
    <t>puidukruvi pp zn 3x30 200 tk/pk</t>
  </si>
  <si>
    <t>5Z0335</t>
  </si>
  <si>
    <t>puidukruvi pp zn 3x35 1000 tk/pk</t>
  </si>
  <si>
    <t>5Z0335P</t>
  </si>
  <si>
    <t>puidukruvi pp zn 3x35 30 tk/pk</t>
  </si>
  <si>
    <t>5Z0335PS</t>
  </si>
  <si>
    <t>puidukruvi pp zn 3x35 200 tk/pk</t>
  </si>
  <si>
    <t>5Z0340</t>
  </si>
  <si>
    <t>puidukruvi pp zn 3x40  500 tk/pk</t>
  </si>
  <si>
    <t>5Z0340P</t>
  </si>
  <si>
    <t>puidukruvi pp zn 3x40 30 tk/pk</t>
  </si>
  <si>
    <t>5Z0345</t>
  </si>
  <si>
    <t>puidukruvi pp zn 3x45  100 tk/pk</t>
  </si>
  <si>
    <t>5Z0350</t>
  </si>
  <si>
    <t>puidukruvi pp zn 3x50 1000 tk/pk</t>
  </si>
  <si>
    <t>5Z0412</t>
  </si>
  <si>
    <t>puidukruvi pp zn 4x12 1000 tk/pk</t>
  </si>
  <si>
    <t>5Z0415</t>
  </si>
  <si>
    <t>puidukruvi pp zn 4x15 1000 tk/pk</t>
  </si>
  <si>
    <t>5Z0415P</t>
  </si>
  <si>
    <t>puidukruvi pp zn 4x15 30 tk/pk</t>
  </si>
  <si>
    <t>5Z0415PS</t>
  </si>
  <si>
    <t>puidukruvi pp zn 4x15 200 tk/pk</t>
  </si>
  <si>
    <t>5Z0416</t>
  </si>
  <si>
    <t>puidukruvi pp zn 4x16 1000 tk/pk</t>
  </si>
  <si>
    <t>5Z0417</t>
  </si>
  <si>
    <t>puidukruvi pp zn 4x17 1000 tk/pk</t>
  </si>
  <si>
    <t>5Z0417P</t>
  </si>
  <si>
    <t>puidukruvi pp zn 4x17 30 tk/pk</t>
  </si>
  <si>
    <t>5Z0417PS</t>
  </si>
  <si>
    <t>puidukruvi pp zn 4x17 200 tk/pk</t>
  </si>
  <si>
    <t>5Z0420</t>
  </si>
  <si>
    <t>puidukruvi pp zn 4x20 1000 tk/pk</t>
  </si>
  <si>
    <t>5Z0420N</t>
  </si>
  <si>
    <t>puidukruvi pp zn 4x20 50 tk/pk</t>
  </si>
  <si>
    <t>5Z0420P</t>
  </si>
  <si>
    <t>puidukruvi pp zn 4x20 30 tk/pk</t>
  </si>
  <si>
    <t>5Z0420PS</t>
  </si>
  <si>
    <t>puidukruvi pp zn 4x20 200 tk/pk</t>
  </si>
  <si>
    <t>5Z0425</t>
  </si>
  <si>
    <t>puidukruvi pp zn 4x25 1000 tk/pk</t>
  </si>
  <si>
    <t>5Z0425N</t>
  </si>
  <si>
    <t>puidukruvi pp zn 4x25 50tk/pk</t>
  </si>
  <si>
    <t>5Z0425P</t>
  </si>
  <si>
    <t>puidukruvi pp zn 4x25 30tk/pk</t>
  </si>
  <si>
    <t>5Z0425PS</t>
  </si>
  <si>
    <t>puidukruvi pp zn 4x25 200 tk/pk</t>
  </si>
  <si>
    <t>5Z0430</t>
  </si>
  <si>
    <t>puidukruvi pp zn 4x30  1000tk/pk</t>
  </si>
  <si>
    <t>5Z0430N</t>
  </si>
  <si>
    <t>puidukruvi pp zn 4x30 50tk/pk</t>
  </si>
  <si>
    <t>5Z0430P</t>
  </si>
  <si>
    <t>puidukruvi pp zn 4x30 30tk/pk</t>
  </si>
  <si>
    <t>5Z0430PS</t>
  </si>
  <si>
    <t>puidukruvi pp zn 4x30 200 tk/pk</t>
  </si>
  <si>
    <t>5Z0435</t>
  </si>
  <si>
    <t>puidukruvi pp zn 4x35 1000 tk/pk</t>
  </si>
  <si>
    <t>5Z0435P</t>
  </si>
  <si>
    <t>puidukruvi pp zn 4x35  30 tk/pk</t>
  </si>
  <si>
    <t>5Z0440</t>
  </si>
  <si>
    <t>puidukruvi pp zn 4x40  1000tk/pk</t>
  </si>
  <si>
    <t>5Z0440N</t>
  </si>
  <si>
    <t>puidukruvi pp zn 4x40 50tk/pk</t>
  </si>
  <si>
    <t>5Z0440P</t>
  </si>
  <si>
    <t>puidukruvi pp zn 4x40 30tk/pk</t>
  </si>
  <si>
    <t>5Z0445</t>
  </si>
  <si>
    <t>puidukruvi pp zn 4x45  500tk/pk</t>
  </si>
  <si>
    <t>5Z0445P</t>
  </si>
  <si>
    <t>puidukruvi pp zn 4x45  30tk/pk</t>
  </si>
  <si>
    <t>5Z0450</t>
  </si>
  <si>
    <t>puidukruvi pp zn 4x50  500tk/pk</t>
  </si>
  <si>
    <t>5Z0450N</t>
  </si>
  <si>
    <t>puidukruvi pp zn 4x50 50tk/pk</t>
  </si>
  <si>
    <t>5Z0450P</t>
  </si>
  <si>
    <t>puidukruvi pp zn 4x50 30 tk/pk</t>
  </si>
  <si>
    <t>5Z0455</t>
  </si>
  <si>
    <t>puidukruvi pp zn 4x55 500 tk/pk</t>
  </si>
  <si>
    <t>5Z0455P</t>
  </si>
  <si>
    <t>puidukruvi pp zn 4x55 20 tk/pk</t>
  </si>
  <si>
    <t>5Z0460</t>
  </si>
  <si>
    <t>puidukruvi pp zn 4x60  500tk/pk</t>
  </si>
  <si>
    <t>5Z0460H</t>
  </si>
  <si>
    <t>puidukruvi pp zn 4x60 50 tk/pk</t>
  </si>
  <si>
    <t>5Z0460P</t>
  </si>
  <si>
    <t>puidukruvi pp zn 4x60 20 tk/pk</t>
  </si>
  <si>
    <t>5Z0470</t>
  </si>
  <si>
    <t>puidukruvi pp zn 4x70  500tk/pk</t>
  </si>
  <si>
    <t>5Z0470P</t>
  </si>
  <si>
    <t>puidukruvi pp zn 4x70  20 tk/pk</t>
  </si>
  <si>
    <t>5Z05100</t>
  </si>
  <si>
    <t>puidukruvi pp zn 5x100  200tk/pk</t>
  </si>
  <si>
    <t>5Z05100D</t>
  </si>
  <si>
    <t>puidukruvi pp zn 5x100 25 tk/pk</t>
  </si>
  <si>
    <t>5Z05100P</t>
  </si>
  <si>
    <t>puidukruvi pp zn 5x100 10tk/pk</t>
  </si>
  <si>
    <t>5Z0516</t>
  </si>
  <si>
    <t>puidukruvi pp zn 5x16 1000 tk/pk</t>
  </si>
  <si>
    <t>5Z0518</t>
  </si>
  <si>
    <t>puidukruvi pp zn 5x18 1000 tk/pk</t>
  </si>
  <si>
    <t>5Z0520</t>
  </si>
  <si>
    <t>puidukruvi pp zn 5x20 1000 tk/pk</t>
  </si>
  <si>
    <t>5Z0520P</t>
  </si>
  <si>
    <t>puidukruvi pp zn 5x20 30 tk/pk</t>
  </si>
  <si>
    <t>5Z0520PS</t>
  </si>
  <si>
    <t>puidukruvi pp zn 5x20 200 tk/pk</t>
  </si>
  <si>
    <t>5Z0525</t>
  </si>
  <si>
    <t>puidukruvi pp zn 5x25  1000tk/pk</t>
  </si>
  <si>
    <t>5Z0525N</t>
  </si>
  <si>
    <t>puidukruvi pp zn 5x25 50tk/pk</t>
  </si>
  <si>
    <t>5Z0525P</t>
  </si>
  <si>
    <t>puidukruvi pp zn 5x25 30tk/pk</t>
  </si>
  <si>
    <t>5Z0525PS</t>
  </si>
  <si>
    <t>puidukruvi pp zn 5x25 200 tk/pk</t>
  </si>
  <si>
    <t>5Z0530</t>
  </si>
  <si>
    <t>puidukruvi pp zn 5x30  500tk/pk</t>
  </si>
  <si>
    <t>5Z0530N</t>
  </si>
  <si>
    <t>puidukruvi pp zn 5x30  50tk/pk</t>
  </si>
  <si>
    <t>5Z0530P</t>
  </si>
  <si>
    <t>puidukruvi pp zn 5x30  30tk/pk</t>
  </si>
  <si>
    <t>5Z0535</t>
  </si>
  <si>
    <t>puidukruvi pp zn 5x35 500 tk/pk</t>
  </si>
  <si>
    <t>5Z0535P</t>
  </si>
  <si>
    <t>puidukruvi pp zn 5x35 30 tk/pk</t>
  </si>
  <si>
    <t>5Z0540</t>
  </si>
  <si>
    <t>puidukruvi pp zn 5x40  500tk/pk</t>
  </si>
  <si>
    <t>5Z0540N</t>
  </si>
  <si>
    <t>puidukruvi pp zn 5x40 50 tk/pk</t>
  </si>
  <si>
    <t>5Z0540P</t>
  </si>
  <si>
    <t>puidukruvi pp zn 5x40 30tk/pk</t>
  </si>
  <si>
    <t>5Z0545</t>
  </si>
  <si>
    <t>puidukruvi pp zn 5x45  500tk/pk</t>
  </si>
  <si>
    <t>5Z0545H</t>
  </si>
  <si>
    <t>puidukruvi pp zn 5x45 50tk/pk</t>
  </si>
  <si>
    <t>5Z0545P</t>
  </si>
  <si>
    <t>puidukruvi pp zn 5x45 30 tk/pk</t>
  </si>
  <si>
    <t>5Z0550</t>
  </si>
  <si>
    <t>puidukruvi pp zn 5x50  500tk/pk</t>
  </si>
  <si>
    <t>5Z0550N</t>
  </si>
  <si>
    <t>puidukruvi pp zn 5x50 50tk/pk</t>
  </si>
  <si>
    <t>5Z0550P</t>
  </si>
  <si>
    <t>puidukruvi pp zn 5x50 20tk/pk</t>
  </si>
  <si>
    <t>5Z0555</t>
  </si>
  <si>
    <t>puidukruvi pp zn 5x55 500 tk/pk</t>
  </si>
  <si>
    <t>5Z0555P</t>
  </si>
  <si>
    <t>puidukruvi pp zn 5x55 20 tk/pk</t>
  </si>
  <si>
    <t>5Z0560</t>
  </si>
  <si>
    <t>puidukruvi pp zn 5x60  500tk/pk</t>
  </si>
  <si>
    <t>5Z0560H</t>
  </si>
  <si>
    <t>puidukruvi pp zn 5x60 50 tk/pk</t>
  </si>
  <si>
    <t>5Z0560P</t>
  </si>
  <si>
    <t>puidukruvi pp zn 5x60 20 tk/pk</t>
  </si>
  <si>
    <t>5Z0570</t>
  </si>
  <si>
    <t>puidukruvi pp zn 5x70 200 tk/pk</t>
  </si>
  <si>
    <t>5Z0570P</t>
  </si>
  <si>
    <t>puidukruvi pp zn 5x70 20tk/pk</t>
  </si>
  <si>
    <t>5Z0580</t>
  </si>
  <si>
    <t>puidukruvi pp zn 5x80 200 tk/pk</t>
  </si>
  <si>
    <t>5Z0580P</t>
  </si>
  <si>
    <t>puidukruvi pp zn 5x80 10 tk/pk</t>
  </si>
  <si>
    <t>5Z0590</t>
  </si>
  <si>
    <t>puidukruvi pp zn 5x90 200tk/pk</t>
  </si>
  <si>
    <t>5Z0590H</t>
  </si>
  <si>
    <t>puidukruvi pp zn 5x90 50 tk/pk</t>
  </si>
  <si>
    <t>5Z0590P</t>
  </si>
  <si>
    <t>puidukruvi pp zn 5x90 10 tk/pk</t>
  </si>
  <si>
    <t>5Z0630</t>
  </si>
  <si>
    <t>puidukruvi pp zn 6x30 500 tk/pk</t>
  </si>
  <si>
    <t>5Z0640</t>
  </si>
  <si>
    <t>puidukruvi pp zn 6x40 200tk/pk</t>
  </si>
  <si>
    <t>5Z0640P</t>
  </si>
  <si>
    <t>puidukruvi pp zn 6x40 10 tk/pk</t>
  </si>
  <si>
    <t>5Z0645</t>
  </si>
  <si>
    <t>puidukruvi pp zn 6x45  500tk/pk</t>
  </si>
  <si>
    <t>5Z0650</t>
  </si>
  <si>
    <t>puidukruvi pp zn 6x50 200 tk/pk</t>
  </si>
  <si>
    <t>5Z0650HT</t>
  </si>
  <si>
    <t>puidukruvi pp zn 6x50 25 tk/pk</t>
  </si>
  <si>
    <t>5Z0650P</t>
  </si>
  <si>
    <t>puidukruvi pp zn 6x50 10 tk/pk</t>
  </si>
  <si>
    <t>5Z0650V</t>
  </si>
  <si>
    <t>puidukruvi pp zn 6x50 50 tk/pk</t>
  </si>
  <si>
    <t>5Z0660</t>
  </si>
  <si>
    <t>puidukruvi pp zn 6x60 200 tk/pk</t>
  </si>
  <si>
    <t>5Z0660HT</t>
  </si>
  <si>
    <t>puidukruvi pp zn 6x60 25tk/pk</t>
  </si>
  <si>
    <t>5Z0660P</t>
  </si>
  <si>
    <t>puidukruvi pp zn 6x60 10tk/pk</t>
  </si>
  <si>
    <t>5Z0670</t>
  </si>
  <si>
    <t>puidukruvi pp zn 6x70  200tk/pk</t>
  </si>
  <si>
    <t>5Z0670HT</t>
  </si>
  <si>
    <t>puidukruvi pp zn 6x70 25tk/pk</t>
  </si>
  <si>
    <t>5Z0670P</t>
  </si>
  <si>
    <t>puidukruvi pp zn 6x70 10 tk/pk</t>
  </si>
  <si>
    <t>5Z0680</t>
  </si>
  <si>
    <t>puidukruvi pp zn 6x80 200 tk/pk</t>
  </si>
  <si>
    <t>5Z0680H</t>
  </si>
  <si>
    <t>puidukruvi pp zn 6x80 25 tk/pk</t>
  </si>
  <si>
    <t>5Z0680P</t>
  </si>
  <si>
    <t>puidukruvi pp zn 6x80 10 tk/pk</t>
  </si>
  <si>
    <t>5Z0690</t>
  </si>
  <si>
    <t>puidukruvi pp zn 6x90  200tk/pk</t>
  </si>
  <si>
    <t>5Z0690P</t>
  </si>
  <si>
    <t>puidukruvi pp zn 6x90 10 tk/pk</t>
  </si>
  <si>
    <t>5Z2510</t>
  </si>
  <si>
    <t>puidukruvi pp zn 2,5x10 1000tk/pk</t>
  </si>
  <si>
    <t>5Z2510P</t>
  </si>
  <si>
    <t>puidukruvi pp zn 2,5x10 50tk/pk</t>
  </si>
  <si>
    <t>5Z2510PS</t>
  </si>
  <si>
    <t>puidukruvi pp zn 2,5x10 200tk/pk</t>
  </si>
  <si>
    <t>5Z2512</t>
  </si>
  <si>
    <t>puidukruvi pp zn 2,5x12 1000tk/pk</t>
  </si>
  <si>
    <t>5Z2516</t>
  </si>
  <si>
    <t>puidukruvi pp zn 2,5x16 1000 tk/pk</t>
  </si>
  <si>
    <t>5Z2516P</t>
  </si>
  <si>
    <t>puidukruvi pp zn 2,5x16 50tk/pk</t>
  </si>
  <si>
    <t>5Z2516PS</t>
  </si>
  <si>
    <t>puidukruvi pp zn 2,5x16 200tk/pk</t>
  </si>
  <si>
    <t>5Z2520</t>
  </si>
  <si>
    <t>puidukruvi pp zn 2,5x20 1000 tk/pk</t>
  </si>
  <si>
    <t>5Z2525</t>
  </si>
  <si>
    <t>puidukruvi pp zn 2,5x25 1000tk/pk</t>
  </si>
  <si>
    <t>5Z2525P</t>
  </si>
  <si>
    <t>puidukruvi pp zn 2,5x25 50tk/pk</t>
  </si>
  <si>
    <t>5Z2525PS</t>
  </si>
  <si>
    <t>puidukruvi pp zn 2,5x25 200tk/pk</t>
  </si>
  <si>
    <t>5Z3050H</t>
  </si>
  <si>
    <t>puidukruvi pp zn 3x50 50 tk/pk</t>
  </si>
  <si>
    <t>5Z3050P</t>
  </si>
  <si>
    <t>puidukruvi pp zn 3x50 30 tk/pk</t>
  </si>
  <si>
    <t>5Z3050PS</t>
  </si>
  <si>
    <t>puidukruvi pp zn 3x50 200 tk/pk</t>
  </si>
  <si>
    <t>5Z3512</t>
  </si>
  <si>
    <t>puidukruvi pp zn 3,5x12 1000tk/pk</t>
  </si>
  <si>
    <t>5Z3513</t>
  </si>
  <si>
    <t>puidukruvi pp zn 3,5x13 1000 tk/pk</t>
  </si>
  <si>
    <t>5Z3515</t>
  </si>
  <si>
    <t>puidukruvi pp zn 3,5x15 1000 tk/pk</t>
  </si>
  <si>
    <t>5Z3515P</t>
  </si>
  <si>
    <t>puidukruvi pp zn 3,5x15 50 tk/pk</t>
  </si>
  <si>
    <t>5Z3515PS</t>
  </si>
  <si>
    <t>puidukruvi pp zn 3,5x15 200 tk/pk</t>
  </si>
  <si>
    <t>5Z3516</t>
  </si>
  <si>
    <t>puidukruvi pp zn 3,5x16 1000tk/pk</t>
  </si>
  <si>
    <t>5Z3517</t>
  </si>
  <si>
    <t>puidukruvi pp zn 3,5x17 1000 tk/pk</t>
  </si>
  <si>
    <t>5Z3517P</t>
  </si>
  <si>
    <t>puidukruvi pp zn 3,5x17 50 tk/pk</t>
  </si>
  <si>
    <t>5Z3517PS</t>
  </si>
  <si>
    <t>puidukruvi pp zn 3,5x17 200 tk/pk</t>
  </si>
  <si>
    <t>5Z3518</t>
  </si>
  <si>
    <t>puidukruvi pp zn 3,5x18 1000 tk/pk</t>
  </si>
  <si>
    <t>5Z3520</t>
  </si>
  <si>
    <t>puidukruvi pp zn 3,5x20 1000 tk/pk</t>
  </si>
  <si>
    <t>5Z3520P</t>
  </si>
  <si>
    <t>puidukruvi pp zn 3,5x20 50 tk/pk</t>
  </si>
  <si>
    <t>5Z3520PS</t>
  </si>
  <si>
    <t>puidukruvi pp zn 3,5x20 200 tk/pk</t>
  </si>
  <si>
    <t>5Z3525</t>
  </si>
  <si>
    <t>puidukruvi pp zn 3,5x25 1000tk/pk</t>
  </si>
  <si>
    <t>5Z3525N</t>
  </si>
  <si>
    <t>puidukruvi pp zn 3,5x25 50 tk/pk</t>
  </si>
  <si>
    <t>5Z3525P</t>
  </si>
  <si>
    <t>puidukruvi pp zn 3,5x25 30 tk/pk</t>
  </si>
  <si>
    <t>5Z3525PS</t>
  </si>
  <si>
    <t>puidukruvi pp zn 3,5x25 200 tk/pk</t>
  </si>
  <si>
    <t>5Z3530</t>
  </si>
  <si>
    <t>puidukruvi pp zn 3,5x30 1000 tk/pk</t>
  </si>
  <si>
    <t>5Z3530N</t>
  </si>
  <si>
    <t>puidukruvi pp zn 3,5x30 50 tk/pk</t>
  </si>
  <si>
    <t>5Z3530P</t>
  </si>
  <si>
    <t>puidukruvi pp zn 3,5x30 30 tk/pk</t>
  </si>
  <si>
    <t>5Z3530PS</t>
  </si>
  <si>
    <t>puidukruvi pp zn 3,5x30 200 tk/pk</t>
  </si>
  <si>
    <t>5Z3535</t>
  </si>
  <si>
    <t>puidukruvi pp zn 3,5x35  1000 tk/pk</t>
  </si>
  <si>
    <t>5Z3535P</t>
  </si>
  <si>
    <t>puidukruvi pp zn 3,5x35 30 tk/pk</t>
  </si>
  <si>
    <t>5Z3535PS</t>
  </si>
  <si>
    <t>puidukruvi pp zn 3,5x35 200 tk/pk</t>
  </si>
  <si>
    <t>5Z3540</t>
  </si>
  <si>
    <t>puidukruvi pp zn 3,5x40 1000 tk/pk</t>
  </si>
  <si>
    <t>5Z3540H</t>
  </si>
  <si>
    <t>puidukruvi pp zn 3,5x40 50 tk/pk</t>
  </si>
  <si>
    <t>5Z3540P</t>
  </si>
  <si>
    <t>puidukruvi pp zn 3,5x40 30 tk/pk</t>
  </si>
  <si>
    <t>5Z3545</t>
  </si>
  <si>
    <t>puidukruvi pp zn 3,5x45 1000 tk/pk</t>
  </si>
  <si>
    <t>5Z3545P</t>
  </si>
  <si>
    <t>puidukruvi pp zn 3,5x45 30 tk/pk</t>
  </si>
  <si>
    <t>5Z3550</t>
  </si>
  <si>
    <t>puidukruvi pp zn 3,5x50 500 tk/pk</t>
  </si>
  <si>
    <t>5Z3550D</t>
  </si>
  <si>
    <t>puidukruvi pp zn 3,5x50 100 tk/pk</t>
  </si>
  <si>
    <t>5Z3550P</t>
  </si>
  <si>
    <t>puidukruvi pp zn 3,5x50 30 tk/pk</t>
  </si>
  <si>
    <t>5Z4516</t>
  </si>
  <si>
    <t>puidukruvi pp zn 4,5x16 1000 tk/pk</t>
  </si>
  <si>
    <t>5Z4517</t>
  </si>
  <si>
    <t>puidukruvi pp zn 4,5x17 1000 tk/pk</t>
  </si>
  <si>
    <t>5Z4517P</t>
  </si>
  <si>
    <t>puidukruvi pp zn 4,5x17 30 tk/pk</t>
  </si>
  <si>
    <t>5Z4517SP</t>
  </si>
  <si>
    <t>puidukruvi pp zn 4,5x17 200 tk/pk</t>
  </si>
  <si>
    <t>5Z4520</t>
  </si>
  <si>
    <t>puidukruvi pp zn 4,5x20 1000 tk/pk</t>
  </si>
  <si>
    <t>5Z4520P</t>
  </si>
  <si>
    <t>puidukruvi pp zn 4,5x20 30 tk/pk</t>
  </si>
  <si>
    <t>5Z4520SP</t>
  </si>
  <si>
    <t>puidukruvi pp zn 4,5x20 200 tk/pk</t>
  </si>
  <si>
    <t>5Z4525</t>
  </si>
  <si>
    <t>puidukruvi pp zn 4,5x25 1000 tk/pk</t>
  </si>
  <si>
    <t>5Z4525P</t>
  </si>
  <si>
    <t>puidukruvi pp zn 4,5x25 30 tk/pk</t>
  </si>
  <si>
    <t>5Z4525SP</t>
  </si>
  <si>
    <t>puidukruvi pp zn 4,5x25 200 tk/pk</t>
  </si>
  <si>
    <t>5Z4530</t>
  </si>
  <si>
    <t>puidukruvi pp zn 4,5x30 1000 tk/pk</t>
  </si>
  <si>
    <t>5Z4530H</t>
  </si>
  <si>
    <t>puidukruvi pp zn 4,5x30 50 tk/pk</t>
  </si>
  <si>
    <t>5Z4530P</t>
  </si>
  <si>
    <t>puidukruvi pp zn 4,5x30 30 tk/pk</t>
  </si>
  <si>
    <t>5Z4535</t>
  </si>
  <si>
    <t>puidukruvi pp zn 4,5x35 500 tk/pk</t>
  </si>
  <si>
    <t>5Z4535H</t>
  </si>
  <si>
    <t>puidukruvi pp zn 4,5x35 50 tk/pk</t>
  </si>
  <si>
    <t>5Z4535P</t>
  </si>
  <si>
    <t>puidukruvi pp zn 4,5x35 30 tk/pk</t>
  </si>
  <si>
    <t>5Z4540</t>
  </si>
  <si>
    <t>puidukruvi pp zn 4,5x40  500 tk/pk</t>
  </si>
  <si>
    <t>5Z4540H</t>
  </si>
  <si>
    <t>puidukruvi pp zn 4,5x40 50 tk/pk</t>
  </si>
  <si>
    <t>5Z4540P</t>
  </si>
  <si>
    <t>puidukruvi pp zn 4,5x40 30 tk/pk</t>
  </si>
  <si>
    <t>5Z4545</t>
  </si>
  <si>
    <t>puidukruvi pp zn 4,5x45  500 tk/pk</t>
  </si>
  <si>
    <t>5Z4545H</t>
  </si>
  <si>
    <t>puidukruvi pp zn 4,5x45 50 tk/pk</t>
  </si>
  <si>
    <t>5Z4545P</t>
  </si>
  <si>
    <t>puidukruvi pp zn 4,5x45 30 tk/pk</t>
  </si>
  <si>
    <t>5Z4550</t>
  </si>
  <si>
    <t>puidukruvi pp zn 4,5x50  500 tk/pk</t>
  </si>
  <si>
    <t>5Z4550H</t>
  </si>
  <si>
    <t>puidukruvi pp zn 4,5x50 50 tk/pk</t>
  </si>
  <si>
    <t>5Z4550P</t>
  </si>
  <si>
    <t>puidukruvi pp zn 4,5x50 30 tk/pk</t>
  </si>
  <si>
    <t>5Z4555</t>
  </si>
  <si>
    <t>puidukruvi pp zn 4,5x55 500 tk/pk</t>
  </si>
  <si>
    <t>5Z4560</t>
  </si>
  <si>
    <t>puidukruvi pp zn 4,5x60  500 tk/pk</t>
  </si>
  <si>
    <t>5Z4560H</t>
  </si>
  <si>
    <t>puidukruvi pp zn 4,5x60 50 tk/pk</t>
  </si>
  <si>
    <t>5Z4560P</t>
  </si>
  <si>
    <t>puidukruvi pp zn 4,5x60 15 tk/pk</t>
  </si>
  <si>
    <t>5Z4570</t>
  </si>
  <si>
    <t>puidukruvi pp zn 4,5x70  500 tk/pk</t>
  </si>
  <si>
    <t>5Z4570H</t>
  </si>
  <si>
    <t>puidukruvi pp zn 4,5x70 50 tk/pk</t>
  </si>
  <si>
    <t>5Z4570P</t>
  </si>
  <si>
    <t>puidukruvi pp zn 4,5x70 15 tk/pk</t>
  </si>
  <si>
    <t>5Z4580</t>
  </si>
  <si>
    <t>puidukruvi pp zn 4,5x80  200 tk/pk</t>
  </si>
  <si>
    <t>5Z4580P</t>
  </si>
  <si>
    <t>puidukruvi pp zn 4,5x80 15 tk/pk</t>
  </si>
  <si>
    <t>5Z5120</t>
  </si>
  <si>
    <t>puidukruvi pp zn 5x120  200tk/pk</t>
  </si>
  <si>
    <t>5Z5120P</t>
  </si>
  <si>
    <t>puidukruvi pp zn 5x120 10tk/pk</t>
  </si>
  <si>
    <t>5Z6100</t>
  </si>
  <si>
    <t>puidukruvi pp zn 6x100  100tk/pk</t>
  </si>
  <si>
    <t>5Z6100H</t>
  </si>
  <si>
    <t>puidukruvi pp zn 6x100 25tk/pk</t>
  </si>
  <si>
    <t>5Z6100P</t>
  </si>
  <si>
    <t>puidukruvi pp zn 6x100 10 tk/pk</t>
  </si>
  <si>
    <t>5Z6110</t>
  </si>
  <si>
    <t>puidukruvi pp zn 6x110 100 tk/pk</t>
  </si>
  <si>
    <t>5Z6120</t>
  </si>
  <si>
    <t>puidukruvi pp zn 6x120  100tk/pk</t>
  </si>
  <si>
    <t>5Z6120H</t>
  </si>
  <si>
    <t>puidukruvi pp zn 6x120 25tk/pk</t>
  </si>
  <si>
    <t>5Z6120P</t>
  </si>
  <si>
    <t>puidukruvi pp zn 6x120 10 tk/pk</t>
  </si>
  <si>
    <t>5Z6130</t>
  </si>
  <si>
    <t>puidukruvi pp zn 6x130  100tk/pk</t>
  </si>
  <si>
    <t>5Z6140</t>
  </si>
  <si>
    <t>puidukruvi pp zn 6x140 100 tk/pk</t>
  </si>
  <si>
    <t>5Z6140P</t>
  </si>
  <si>
    <t>puidukruvi pp zn 6x140 10 tk/pk</t>
  </si>
  <si>
    <t>5Z6150</t>
  </si>
  <si>
    <t>puidukruvi pp zn 6x150 100 tk/pk</t>
  </si>
  <si>
    <t>5Z6160</t>
  </si>
  <si>
    <t>puidukruvi pp zn 6x160 100 tk/pk</t>
  </si>
  <si>
    <t>5Z6160P</t>
  </si>
  <si>
    <t>puidukruvi pp zn 6x160 5tk/pk</t>
  </si>
  <si>
    <t>5Z6170</t>
  </si>
  <si>
    <t>puidukruvi pp zn 6x170 100 tk/pk</t>
  </si>
  <si>
    <t>5Z6180</t>
  </si>
  <si>
    <t>puidukruvi pp zn 6x180 100 tk/pk</t>
  </si>
  <si>
    <t>5Z6180P</t>
  </si>
  <si>
    <t>puidukruvi pp zn 6x180 5 tk/pk</t>
  </si>
  <si>
    <t>5Z6200</t>
  </si>
  <si>
    <t>puidukruvi pp zn 6x200 100 tk/pk</t>
  </si>
  <si>
    <t>5Z6200P</t>
  </si>
  <si>
    <t>puidukruvi pp zn 6x200 5 tk/pk</t>
  </si>
  <si>
    <t>5Z6240</t>
  </si>
  <si>
    <t>puidukruvi pp zn 6x240 100 tk/pk</t>
  </si>
  <si>
    <t>5ZP4850</t>
  </si>
  <si>
    <t>puidukruvi pp universaal 4,8x50</t>
  </si>
  <si>
    <t>28ÜP0320N</t>
  </si>
  <si>
    <t>puidukruvi üp 3x20 50tk/pk</t>
  </si>
  <si>
    <t>Puidukruvi ümarpea</t>
  </si>
  <si>
    <t>28ÜP313</t>
  </si>
  <si>
    <t>puidukruvi üp 3x13 1000 tk/pk</t>
  </si>
  <si>
    <t>28ÜP313P</t>
  </si>
  <si>
    <t>puidukruvi üp 3x13 50 tk/pk</t>
  </si>
  <si>
    <t>28ÜP315</t>
  </si>
  <si>
    <t>puidukruvi üp 3x15 1000 tk/pk</t>
  </si>
  <si>
    <t>28ÜP316</t>
  </si>
  <si>
    <t>puidukruvi üp 3x16 1000tk/pk</t>
  </si>
  <si>
    <t>28ÜP317</t>
  </si>
  <si>
    <t>puidukruvi üp 3x17 1000 tk/pk</t>
  </si>
  <si>
    <t>28ÜP317P</t>
  </si>
  <si>
    <t>puidukruvi üp 3x17 50tk/pk</t>
  </si>
  <si>
    <t>28ÜP320</t>
  </si>
  <si>
    <t>puidukruvi üp 3x20 1000 tk/pk</t>
  </si>
  <si>
    <t>28ÜP320P</t>
  </si>
  <si>
    <t>28ÜP325</t>
  </si>
  <si>
    <t>puidukruvi üp 3x25 1000tk/pk</t>
  </si>
  <si>
    <t>28ÜP325N</t>
  </si>
  <si>
    <t>puidukruvi üp 3x25 50tk/pk</t>
  </si>
  <si>
    <t>28ÜP325P</t>
  </si>
  <si>
    <t>puidukruvi üp 3x25 30tk/pk</t>
  </si>
  <si>
    <t>28ÜP330</t>
  </si>
  <si>
    <t>puidukruvi üp 3x30 1000tk/pk</t>
  </si>
  <si>
    <t>28ÜP330N</t>
  </si>
  <si>
    <t>puidukruvi üp 3x30 50tk/pk</t>
  </si>
  <si>
    <t>28ÜP3515</t>
  </si>
  <si>
    <t>puidukruvi üp 3,5x15 1000 tk/pk</t>
  </si>
  <si>
    <t>28ÜP3515P</t>
  </si>
  <si>
    <t>puidukruvi üp 3,5x15 50tk/pk</t>
  </si>
  <si>
    <t>28ÜP3516</t>
  </si>
  <si>
    <t>puidukruvi üp 3,5x16 1000 tk/pk</t>
  </si>
  <si>
    <t>28ÜP3517</t>
  </si>
  <si>
    <t>puidukruvi üp 3,5x17 1000 tk/pk</t>
  </si>
  <si>
    <t>28ÜP3517P</t>
  </si>
  <si>
    <t>puidukruvi üp 3,5x17 50tk/pk</t>
  </si>
  <si>
    <t>28ÜP3520</t>
  </si>
  <si>
    <t>puidukruvi üp 3,5x20 1000 tk/pk</t>
  </si>
  <si>
    <t>28ÜP3520P</t>
  </si>
  <si>
    <t>puidukruvi üp 3,5x20 50tk/pk</t>
  </si>
  <si>
    <t>28ÜP3525</t>
  </si>
  <si>
    <t>puidukruvi üp 3,5x25 1000 tk/pk</t>
  </si>
  <si>
    <t>28ÜP3530</t>
  </si>
  <si>
    <t>puidukruvi üp 3,5x30 1000 tk/pk</t>
  </si>
  <si>
    <t>28ÜP3530P</t>
  </si>
  <si>
    <t>puidukruvi üp 3,5x30 30tk/pk</t>
  </si>
  <si>
    <t>28ÜP3535</t>
  </si>
  <si>
    <t>puidukruvi üp 3,5x35 1000 tk/pk</t>
  </si>
  <si>
    <t>28ÜP3535P</t>
  </si>
  <si>
    <t>puidukruvi üp 3,5x35 30tk/pk</t>
  </si>
  <si>
    <t>28ÜP3540</t>
  </si>
  <si>
    <t>puidukruvi üp 3,5x40 1000 tk/pk</t>
  </si>
  <si>
    <t>28ÜP3545</t>
  </si>
  <si>
    <t>puidukruvi üp 3,5x45 1000tk/pk</t>
  </si>
  <si>
    <t>28ÜP3550</t>
  </si>
  <si>
    <t>puidukruvi üp 3,5x50 1000tk/pk</t>
  </si>
  <si>
    <t>28ÜP413</t>
  </si>
  <si>
    <t>puidukruvi üp 4x13 1000 tk/pk</t>
  </si>
  <si>
    <t>28ÜP413P</t>
  </si>
  <si>
    <t>puidukruvi üp 4x13 30tk/pk</t>
  </si>
  <si>
    <t>28ÜP415</t>
  </si>
  <si>
    <t>puidukruvi üp 4x15 1000 tk/pk</t>
  </si>
  <si>
    <t>28ÜP415P</t>
  </si>
  <si>
    <t>puidukruvi üp 4x15 30tk/pk</t>
  </si>
  <si>
    <t>28ÜP416</t>
  </si>
  <si>
    <t>puidukruvi üp 4x16 1000tk/pk</t>
  </si>
  <si>
    <t>28ÜP417</t>
  </si>
  <si>
    <t>puidukruvi üp 4x17 1000 tk/pk</t>
  </si>
  <si>
    <t>28ÜP417P</t>
  </si>
  <si>
    <t>puidukruvi üp 4x17 30tk/pk</t>
  </si>
  <si>
    <t>28ÜP420</t>
  </si>
  <si>
    <t>puidukruvi üp 4x20 1000tk/pk</t>
  </si>
  <si>
    <t>28ÜP420N</t>
  </si>
  <si>
    <t>puidukruvi üp 4x20 50tk/pk</t>
  </si>
  <si>
    <t>28ÜP420P</t>
  </si>
  <si>
    <t>puidukruvi üp 4x20 30tk/pk</t>
  </si>
  <si>
    <t>28ÜP425</t>
  </si>
  <si>
    <t>puidukruvi üp 4x25 1000tk/pk</t>
  </si>
  <si>
    <t>28ÜP425N</t>
  </si>
  <si>
    <t>puidukruvi üp 4x25 50tk/pk</t>
  </si>
  <si>
    <t>28ÜP425P</t>
  </si>
  <si>
    <t>puidukruvi üp 4x25 30tk/pk</t>
  </si>
  <si>
    <t>28ÜP430</t>
  </si>
  <si>
    <t>puidukruvi üp 4x30 1000tk/pk</t>
  </si>
  <si>
    <t>28ÜP430N</t>
  </si>
  <si>
    <t>puidukruvi üp 4x30 50tk/pk</t>
  </si>
  <si>
    <t>28ÜP430P</t>
  </si>
  <si>
    <t>puidukruvi üp 4x30 30tk/pk</t>
  </si>
  <si>
    <t>28ÜP435</t>
  </si>
  <si>
    <t>puidukruvi üp 4x35 1000 tk/pk</t>
  </si>
  <si>
    <t>28ÜP435P</t>
  </si>
  <si>
    <t>puidukruvi üp 4x35 30tk/pk</t>
  </si>
  <si>
    <t>28ÜP440</t>
  </si>
  <si>
    <t>puidukruvi üp 4x40 500 tk/pk</t>
  </si>
  <si>
    <t>28ÜP440N</t>
  </si>
  <si>
    <t>puidukruvi üp 4x40 50tk/pk</t>
  </si>
  <si>
    <t>28ÜP440P</t>
  </si>
  <si>
    <t>puidukruvi üp 4x40 30tk/pk</t>
  </si>
  <si>
    <t>28ÜP445</t>
  </si>
  <si>
    <t>puidukruvi üp 4x45 500 tk/pk</t>
  </si>
  <si>
    <t>28ÜP450</t>
  </si>
  <si>
    <t>puidukruvi üp 4x50 500 tk/pk</t>
  </si>
  <si>
    <t>28ÜP450N</t>
  </si>
  <si>
    <t>puidukruvi üp 4x50 50tk/pk</t>
  </si>
  <si>
    <t>28ÜP450P</t>
  </si>
  <si>
    <t>puidukruvi üp 4x50 30 tk/pk</t>
  </si>
  <si>
    <t>28ÜP4513</t>
  </si>
  <si>
    <t>puidukruvi üp 4,5x13 1000 tk/pk</t>
  </si>
  <si>
    <t>28ÜP4513P</t>
  </si>
  <si>
    <t>puidukruvi üp 4,5x13 30tk/pk</t>
  </si>
  <si>
    <t>28ÜP4517</t>
  </si>
  <si>
    <t>puidukruvi üp 4,5x17 1000 tk/pk</t>
  </si>
  <si>
    <t>28ÜP4517P</t>
  </si>
  <si>
    <t>puidukruvi üp 4,5x17 30tk/pk</t>
  </si>
  <si>
    <t>28ÜP4520</t>
  </si>
  <si>
    <t>puidukruvi üp 4,5x20 1000 tk/pk</t>
  </si>
  <si>
    <t>28ÜP4520P</t>
  </si>
  <si>
    <t>puidukruvi üp 4,5x20 30tk/pk</t>
  </si>
  <si>
    <t>28ÜP4525</t>
  </si>
  <si>
    <t>puidukruvi üp 4,5x25 1000 tk/pk</t>
  </si>
  <si>
    <t>28ÜP4525P</t>
  </si>
  <si>
    <t>puidukruvi üp 4,5x25 30tk/pk</t>
  </si>
  <si>
    <t>28ÜP4530</t>
  </si>
  <si>
    <t>puidukruvi üp 4,5x30 500 tk/pk</t>
  </si>
  <si>
    <t>28ÜP4535</t>
  </si>
  <si>
    <t>puidukruvi üp 4,5x35 500 tk/pk</t>
  </si>
  <si>
    <t>28ÜP4535P</t>
  </si>
  <si>
    <t>puidukruvi üp 4,5x35 30tk/pk</t>
  </si>
  <si>
    <t>28ÜP4540</t>
  </si>
  <si>
    <t>puidukruvi üp 4,5x40 500 tk/pk</t>
  </si>
  <si>
    <t>28ÜP4540P</t>
  </si>
  <si>
    <t>puidukruvi üp 4,5x40 30 tk/pk</t>
  </si>
  <si>
    <t>28ÜP4545</t>
  </si>
  <si>
    <t>puidukruvi üp 4,5x45 500 tk/pk</t>
  </si>
  <si>
    <t>28ÜP4545P</t>
  </si>
  <si>
    <t>puidukruvi üp 4,5x45 30 tk/pk</t>
  </si>
  <si>
    <t>28ÜP4550</t>
  </si>
  <si>
    <t>puidukruvi üp 4,5x50 500 tk/pk</t>
  </si>
  <si>
    <t>28ÜP460</t>
  </si>
  <si>
    <t>puidukruvi üp 4x60 500 tk/pk</t>
  </si>
  <si>
    <t>28ÜP460P</t>
  </si>
  <si>
    <t>puidukruvi üp 4x60 20 tk/pk</t>
  </si>
  <si>
    <t>28ÜP5100</t>
  </si>
  <si>
    <t>puidukruvi üp 5x100 200tk/pk</t>
  </si>
  <si>
    <t>28ÜP516</t>
  </si>
  <si>
    <t>puidukruvi üp 5x16 1000 tk/pk</t>
  </si>
  <si>
    <t>28ÜP520</t>
  </si>
  <si>
    <t>puidukruvi üp 5x20 1000 tk/pk</t>
  </si>
  <si>
    <t>28ÜP520P</t>
  </si>
  <si>
    <t>puidukruvi üp 5x20 30tk/pk</t>
  </si>
  <si>
    <t>28ÜP525</t>
  </si>
  <si>
    <t>puidukruvi üp 5x25 500 tk/pk</t>
  </si>
  <si>
    <t>28ÜP525N</t>
  </si>
  <si>
    <t>puidukruvi üp 5x25 50 tk/pk</t>
  </si>
  <si>
    <t>28ÜP530</t>
  </si>
  <si>
    <t>puidukruvi üp 5x30 500 tk/pk</t>
  </si>
  <si>
    <t>28ÜP530N</t>
  </si>
  <si>
    <t>puidukruvi üp 5x30   50tk/pk</t>
  </si>
  <si>
    <t>28ÜP530P</t>
  </si>
  <si>
    <t>puidukruvi üp 5x30 30tk/pk</t>
  </si>
  <si>
    <t>28ÜP540</t>
  </si>
  <si>
    <t>puidukruvi üp 5x40 500 tk/pk</t>
  </si>
  <si>
    <t>28ÜP540N</t>
  </si>
  <si>
    <t>puidukruvi üp 5x40 50tk/pk</t>
  </si>
  <si>
    <t>28ÜP540P</t>
  </si>
  <si>
    <t>puidukruvi üp 5x40 30tk/pk</t>
  </si>
  <si>
    <t>28ÜP545</t>
  </si>
  <si>
    <t>puidukruvi üp 5x45 200 tk/pk</t>
  </si>
  <si>
    <t>28ÜP550</t>
  </si>
  <si>
    <t>puidukruvi üp 5x50 200 tk/pk</t>
  </si>
  <si>
    <t>28ÜP550N</t>
  </si>
  <si>
    <t>puidukruvi üp 5x50 50tk/pk</t>
  </si>
  <si>
    <t>28ÜP550P</t>
  </si>
  <si>
    <t>puidukruvi üp 5x50 20tk/pk</t>
  </si>
  <si>
    <t>28ÜP560</t>
  </si>
  <si>
    <t>puidukruvi üp 5x60 200 tk/pk</t>
  </si>
  <si>
    <t>polt zn DIN 931 8,8 8x150 5tk/pk</t>
  </si>
  <si>
    <t>1318810040</t>
  </si>
  <si>
    <t>polt zn DIN 931 8,8 10x40</t>
  </si>
  <si>
    <t>1318810050</t>
  </si>
  <si>
    <t>polt zn DIN 931 8,8 10x50</t>
  </si>
  <si>
    <t>1318810050E</t>
  </si>
  <si>
    <t>polt zn DIN 931 8,8 10x50 10tk/pk</t>
  </si>
  <si>
    <t>1318810050P</t>
  </si>
  <si>
    <t>polt zn DIN 931 8,8 10x50 5tk/pk</t>
  </si>
  <si>
    <t>1318810055</t>
  </si>
  <si>
    <t>polt zn DIN 931 8,8 10x55</t>
  </si>
  <si>
    <t>1318810060</t>
  </si>
  <si>
    <t>polt zn DIN 931 8,8 10x60 100tk/pk</t>
  </si>
  <si>
    <t>1318810060E</t>
  </si>
  <si>
    <t>polt zn DIN 931 8,8 10x60 10tk/pk</t>
  </si>
  <si>
    <t>1318810060P</t>
  </si>
  <si>
    <t>polt zn DIN 931 8,8 10x60 5tk/pk</t>
  </si>
  <si>
    <t>1318810065</t>
  </si>
  <si>
    <t>polt zn DIN 931 8,8 10x65</t>
  </si>
  <si>
    <t>1318810065E</t>
  </si>
  <si>
    <t>polt zn DIN 931 8,8 10x65 10tk/pk</t>
  </si>
  <si>
    <t>1318810070</t>
  </si>
  <si>
    <t>polt zn DIN 931 8,8 10x70 100tk/pk</t>
  </si>
  <si>
    <t>1318810070E</t>
  </si>
  <si>
    <t>polt zn DIN 931 8,8 10x70 10tk/pk</t>
  </si>
  <si>
    <t>1318810070P</t>
  </si>
  <si>
    <t>polt zn DIN 931 8,8 10x70 3tk/pk</t>
  </si>
  <si>
    <t>1318810075</t>
  </si>
  <si>
    <t>polt zn DIN 931 8,8 10x75</t>
  </si>
  <si>
    <t>1318810075E</t>
  </si>
  <si>
    <t>polt zn DIN 931 8,8 10x75 10tk/pk</t>
  </si>
  <si>
    <t>1318810080</t>
  </si>
  <si>
    <t>polt zn DIN 931 8,8 10x80 100tk/pk</t>
  </si>
  <si>
    <t>1318810080E</t>
  </si>
  <si>
    <t>polt zn DIN 931 8,8 10x80 5tk/pk</t>
  </si>
  <si>
    <t>1318810080P</t>
  </si>
  <si>
    <t>polt zn DIN 931 8,8 10x80 3tk/pk</t>
  </si>
  <si>
    <t>1318810090</t>
  </si>
  <si>
    <t>polt zn DIN 931 8,8 10x90 100tk/pk</t>
  </si>
  <si>
    <t>1318810090E</t>
  </si>
  <si>
    <t>polt zn DIN 931 8,8 10x90 5tk/pk</t>
  </si>
  <si>
    <t>1318810090P</t>
  </si>
  <si>
    <t>polt zn DIN 931 8,8 10x90 3tk/pk</t>
  </si>
  <si>
    <t>1318810100</t>
  </si>
  <si>
    <t>polt zn DIN 931 8,8 10x100 100tk/pk</t>
  </si>
  <si>
    <t>1318810100E</t>
  </si>
  <si>
    <t>polt zn DIN 931 8,8 10x100 5tk/pk</t>
  </si>
  <si>
    <t>1318810100P</t>
  </si>
  <si>
    <t>polt zn DIN 931 8,8 10x100 3 tk/pk</t>
  </si>
  <si>
    <t>1318810110</t>
  </si>
  <si>
    <t>polt zn DIN 931 8,8 10x110 50tk/pk</t>
  </si>
  <si>
    <t>1318810110E</t>
  </si>
  <si>
    <t>polt zn DIN 931 8,8 10x110 5tk/pk</t>
  </si>
  <si>
    <t>1318810110P</t>
  </si>
  <si>
    <t>polt zn DIN 931 8,8 10x110 2tk/pk</t>
  </si>
  <si>
    <t>1318810120</t>
  </si>
  <si>
    <t>polt zn DIN 931 8,8 10x120 50tk/pk</t>
  </si>
  <si>
    <t>1318810120P</t>
  </si>
  <si>
    <t>polt zn DIN 931 8,8 10x120 2tk/pk</t>
  </si>
  <si>
    <t>1318810130</t>
  </si>
  <si>
    <t>polt zn DIN 931 8,8 10x130 100tk/pk</t>
  </si>
  <si>
    <t>1318810140</t>
  </si>
  <si>
    <t>polt zn DIN 931 8,8 10x140 100tk/pk</t>
  </si>
  <si>
    <t>1318810140P</t>
  </si>
  <si>
    <t>polt zn DIN 931 8,8 10x140 2tk/pk</t>
  </si>
  <si>
    <t>1318810150</t>
  </si>
  <si>
    <t>polt zn DIN 931 8,8 10x150 50tk/pk</t>
  </si>
  <si>
    <t>1318810160</t>
  </si>
  <si>
    <t>polt zn DIN 931 8,8 10x160</t>
  </si>
  <si>
    <t>1318810180</t>
  </si>
  <si>
    <t>polt zn DIN 931 8,8 10x180</t>
  </si>
  <si>
    <t>1318810200</t>
  </si>
  <si>
    <t>polt zn DIN 931 8,8 10x200</t>
  </si>
  <si>
    <t>1318812030</t>
  </si>
  <si>
    <t>polt zn DIN 931 8,8 12x30</t>
  </si>
  <si>
    <t>1318812040</t>
  </si>
  <si>
    <t>polt zn DIN 931 8,8 12x40</t>
  </si>
  <si>
    <t>1318812045</t>
  </si>
  <si>
    <t>polt zn DIN 931 8,8 12x45</t>
  </si>
  <si>
    <t>1318812050</t>
  </si>
  <si>
    <t>polt zn DIN 931 8,8 12x50</t>
  </si>
  <si>
    <t>1318812060</t>
  </si>
  <si>
    <t>polt zn DIN 931 8,8 12x60 100 tk/pk</t>
  </si>
  <si>
    <t>1318812060N</t>
  </si>
  <si>
    <t>polt zn DIN 931 8,8 12x60 10tk/pk</t>
  </si>
  <si>
    <t>1318812060P</t>
  </si>
  <si>
    <t>polt zn DIN 931 8,8 12x60 3tk/pk</t>
  </si>
  <si>
    <t>1318812070</t>
  </si>
  <si>
    <t>polt zn DIN 931 8,8 12x70 50tk/pk</t>
  </si>
  <si>
    <t>1318812070E</t>
  </si>
  <si>
    <t>polt zn DIN 931 8,8 12x70 5tk/pk</t>
  </si>
  <si>
    <t>1318812070P</t>
  </si>
  <si>
    <t>polt zn DIN 931 8,8 12x70 3tk/pk</t>
  </si>
  <si>
    <t>1318812080</t>
  </si>
  <si>
    <t>polt zn DIN 931 8,8 12x80 50tk/pk</t>
  </si>
  <si>
    <t>1318812080E</t>
  </si>
  <si>
    <t>polt zn DIN 931 8,8 12x80 5tk/pk</t>
  </si>
  <si>
    <t>1318812090</t>
  </si>
  <si>
    <t>polt zn DIN 931 8,8 12x90 50tk/pk</t>
  </si>
  <si>
    <t>1318812090E</t>
  </si>
  <si>
    <t>polt zn DIN 931 8,8 12x90 5tk/pk</t>
  </si>
  <si>
    <t>1318812090KZ</t>
  </si>
  <si>
    <t>polt kzn DIN 931 12x90</t>
  </si>
  <si>
    <t>1318812090P</t>
  </si>
  <si>
    <t>polt zn DIN 931 8,8 12x90 3tk/pk</t>
  </si>
  <si>
    <t>160306120P</t>
  </si>
  <si>
    <t>puidupolt zn DIN603 6x120  5 tk/pk</t>
  </si>
  <si>
    <t>160306130</t>
  </si>
  <si>
    <t>puidupolt zn DIN603 6x130</t>
  </si>
  <si>
    <t>160306140</t>
  </si>
  <si>
    <t>puidupolt zn DIN603 6x140</t>
  </si>
  <si>
    <t>160308020</t>
  </si>
  <si>
    <t>puidupolt zn DIN603 8x20</t>
  </si>
  <si>
    <t>160308020E</t>
  </si>
  <si>
    <t>puidupolt zn DIN603 8x20  10tk/pk</t>
  </si>
  <si>
    <t>160308030</t>
  </si>
  <si>
    <t>puidupolt zn DIN603 8x30</t>
  </si>
  <si>
    <t>160308030E</t>
  </si>
  <si>
    <t>puidupolt zn DIN603 8x30 10tk/pk</t>
  </si>
  <si>
    <t>160308030P</t>
  </si>
  <si>
    <t>puidupolt zn DIN603 8x30 5tk/pk</t>
  </si>
  <si>
    <t>160308035</t>
  </si>
  <si>
    <t>puidupolt zn DIN603 8x35</t>
  </si>
  <si>
    <t>160308040</t>
  </si>
  <si>
    <t>puidupolt zn DIN603 8x40</t>
  </si>
  <si>
    <t>160308040E</t>
  </si>
  <si>
    <t>puidupolt zn DIN603 8x40 10tk/pk</t>
  </si>
  <si>
    <t>160308040P</t>
  </si>
  <si>
    <t>puidupolt zn DIN603 8x40 5tk/pk</t>
  </si>
  <si>
    <t>160308050</t>
  </si>
  <si>
    <t>puidupolt zn DIN603 8x50</t>
  </si>
  <si>
    <t>160308050E</t>
  </si>
  <si>
    <t>puidupolt zn DIN603 8x50 10tk/pk</t>
  </si>
  <si>
    <t>160308050P</t>
  </si>
  <si>
    <t>puidupolt zn DIN603 8x50 5tk/pk</t>
  </si>
  <si>
    <t>160308055</t>
  </si>
  <si>
    <t>puidupolt zn DIN603 8x55</t>
  </si>
  <si>
    <t>160308055E</t>
  </si>
  <si>
    <t>puidupolt zn DIN603 8x55  10 tk/pk</t>
  </si>
  <si>
    <t>160308060</t>
  </si>
  <si>
    <t>puidupolt zn DIN603 8x60</t>
  </si>
  <si>
    <t>160308060E</t>
  </si>
  <si>
    <t>puidupolt zn DIN603 8x60 10tk/pk</t>
  </si>
  <si>
    <t>160308060P</t>
  </si>
  <si>
    <t>puidupolt zn DIN603 8x60 5tk/pk</t>
  </si>
  <si>
    <t>160308065</t>
  </si>
  <si>
    <t>puidupolt zn DIN603 8x65</t>
  </si>
  <si>
    <t>160308065E</t>
  </si>
  <si>
    <t>puidupolt zn DIN603 8x65  10 tk/pk</t>
  </si>
  <si>
    <t>160308070</t>
  </si>
  <si>
    <t>puidupolt zn DIN603 8x70</t>
  </si>
  <si>
    <t>160308070E</t>
  </si>
  <si>
    <t>puidupolt zn DIN603 8x70 10tk/pk</t>
  </si>
  <si>
    <t>160308070P</t>
  </si>
  <si>
    <t>puidupolt zn DIN603 8x70  3tk/pk</t>
  </si>
  <si>
    <t>160308080</t>
  </si>
  <si>
    <t>puidupolt zn DIN603 8x80</t>
  </si>
  <si>
    <t>160308080E</t>
  </si>
  <si>
    <t>puidupolt zn DIN603 8x80 10 tk/pk</t>
  </si>
  <si>
    <t>160308080P</t>
  </si>
  <si>
    <t>puidupolt zn DIN603 8x80 3tk/pk</t>
  </si>
  <si>
    <t>160308090</t>
  </si>
  <si>
    <t>puidupolt zn DIN603 8x90</t>
  </si>
  <si>
    <t>160308090E</t>
  </si>
  <si>
    <t>puidupolt zn DIN603 8x90  10 tk/pk</t>
  </si>
  <si>
    <t>160308100</t>
  </si>
  <si>
    <t>puidupolt zn DIN603 8x100</t>
  </si>
  <si>
    <t>160308100E</t>
  </si>
  <si>
    <t>puidupolt zn DIN603 8x100 10tk/pk</t>
  </si>
  <si>
    <t>160308100P</t>
  </si>
  <si>
    <t>puidupolt zn DIN603 8x100  3 tk/pk</t>
  </si>
  <si>
    <t>160308110</t>
  </si>
  <si>
    <t>puidupolt zn DIN603 8x110</t>
  </si>
  <si>
    <t>160308110E</t>
  </si>
  <si>
    <t>puidupolt zn DIN603 8x110 10tk/pk</t>
  </si>
  <si>
    <t>160308120</t>
  </si>
  <si>
    <t>puidupolt zn DIN603 8x120</t>
  </si>
  <si>
    <t>160308120E</t>
  </si>
  <si>
    <t>puidupolt zn DIN603 8x120 10tk/pk</t>
  </si>
  <si>
    <t>160308120P</t>
  </si>
  <si>
    <t>puidupolt zn DIN603 8x120  3tk/pk</t>
  </si>
  <si>
    <t>160308130</t>
  </si>
  <si>
    <t>puidupolt zn DIN603 8x130</t>
  </si>
  <si>
    <t>160308130E</t>
  </si>
  <si>
    <t>puidupolt zn DIN603 8x130 10tk/pk</t>
  </si>
  <si>
    <t>160310020</t>
  </si>
  <si>
    <t>puidupolt zn DIN603 10x20</t>
  </si>
  <si>
    <t>160310025</t>
  </si>
  <si>
    <t>puidupolt zn DIN603 10x25</t>
  </si>
  <si>
    <t>160310025E</t>
  </si>
  <si>
    <t>puidupolt zn DIN603 10x25 10tk/pk</t>
  </si>
  <si>
    <t>160310030</t>
  </si>
  <si>
    <t>puidupolt zn DIN603 10x30</t>
  </si>
  <si>
    <t>160310030E</t>
  </si>
  <si>
    <t>puidupolt zn DIN603 10x30 10tk/pk</t>
  </si>
  <si>
    <t>160310030P</t>
  </si>
  <si>
    <t>puidupolt zn DIN603 10x30 3 tk/pk</t>
  </si>
  <si>
    <t>160310035</t>
  </si>
  <si>
    <t>puidupolt zn DIN603 10x35</t>
  </si>
  <si>
    <t>160310035E</t>
  </si>
  <si>
    <t>puidupolt zn DIN603 10x35 10tk/pk</t>
  </si>
  <si>
    <t>160310040</t>
  </si>
  <si>
    <t>puidupolt zn DIN603 10x40</t>
  </si>
  <si>
    <t>160310040E</t>
  </si>
  <si>
    <t>puidupolt zn DIN603 10x40 10tk/pk</t>
  </si>
  <si>
    <t>160310040P</t>
  </si>
  <si>
    <t>puidupolt zn DIN603 10x40 3 tk/pk</t>
  </si>
  <si>
    <t>160310045</t>
  </si>
  <si>
    <t>puidupolt zn DIN603 10x45</t>
  </si>
  <si>
    <t>160310050</t>
  </si>
  <si>
    <t>puidupolt zn DIN603 10x50</t>
  </si>
  <si>
    <t>160310050E</t>
  </si>
  <si>
    <t>puidupolt zn DIN603 10x50 10 tk/pk</t>
  </si>
  <si>
    <t>160310060</t>
  </si>
  <si>
    <t>puidupolt zn DIN603 10x60</t>
  </si>
  <si>
    <t>160310060E</t>
  </si>
  <si>
    <t>puidupolt zn DIN603 10x60 10 tk/pk</t>
  </si>
  <si>
    <t>160310060P</t>
  </si>
  <si>
    <t>puidupolt zn DIN603 10x60 3tk/pk</t>
  </si>
  <si>
    <t>160310070</t>
  </si>
  <si>
    <t>puidupolt zn DIN603 10x70</t>
  </si>
  <si>
    <t>160310070E</t>
  </si>
  <si>
    <t>puidupolt zn DIN603 10x70 10 tk/pk</t>
  </si>
  <si>
    <t>160310080</t>
  </si>
  <si>
    <t>puidupolt zn DIN603 10x80</t>
  </si>
  <si>
    <t>160310080E</t>
  </si>
  <si>
    <t>puidupolt zn DIN603 10x80 10 tk/pk</t>
  </si>
  <si>
    <t>160310090</t>
  </si>
  <si>
    <t>puidupolt zn DIN603 10x90</t>
  </si>
  <si>
    <t>160310090E</t>
  </si>
  <si>
    <t>puidupolt zn DIN603 10x90 10tk/pk</t>
  </si>
  <si>
    <t>160310100</t>
  </si>
  <si>
    <t>puidupolt zn DIN603 10x100</t>
  </si>
  <si>
    <t>160310100E</t>
  </si>
  <si>
    <t>puidupolt zn DIN603 10x100 10 tk/pk</t>
  </si>
  <si>
    <t>160310100P</t>
  </si>
  <si>
    <t>puidupolt zn DIN603 10x100 3 tk/pk</t>
  </si>
  <si>
    <t>160310110</t>
  </si>
  <si>
    <t>puidupolt zn DIN603 10x110</t>
  </si>
  <si>
    <t>160310110E</t>
  </si>
  <si>
    <t>puidupolt zn DIN603 10x110 5 tk/pk</t>
  </si>
  <si>
    <t>160310120</t>
  </si>
  <si>
    <t>puidupolt zn DIN603 10x120</t>
  </si>
  <si>
    <t>160310120E</t>
  </si>
  <si>
    <t>puidupolt zn DIN603 10x120 5 tk/pk</t>
  </si>
  <si>
    <t>160310130</t>
  </si>
  <si>
    <t>puidupolt zn DIN603 10x130</t>
  </si>
  <si>
    <t>160310130E</t>
  </si>
  <si>
    <t>puidupolt zn DIN603 10x130 5 tk/pk</t>
  </si>
  <si>
    <t>160310130P</t>
  </si>
  <si>
    <t>puidupolt zn DIN603 10x130 3tk/pk</t>
  </si>
  <si>
    <t>160310140</t>
  </si>
  <si>
    <t>puidupolt zn DIN603 10x140</t>
  </si>
  <si>
    <t>160310140E</t>
  </si>
  <si>
    <t>puidupolt zn DIN603 10x140 5 tk/pk</t>
  </si>
  <si>
    <t>160310150</t>
  </si>
  <si>
    <t>puidupolt zn DIN603 10x150</t>
  </si>
  <si>
    <t>160310150E</t>
  </si>
  <si>
    <t>puidupolt zn DIN603 10x150 5 tk/pk</t>
  </si>
  <si>
    <t>160312040</t>
  </si>
  <si>
    <t>puidupolt zn DIN603 12x40</t>
  </si>
  <si>
    <t>160312040E</t>
  </si>
  <si>
    <t>puidupolt zn DIN603 12x40 10 tk/pk</t>
  </si>
  <si>
    <t>160312050</t>
  </si>
  <si>
    <t>puidupolt zn DIN603 12x50</t>
  </si>
  <si>
    <t>160312050E</t>
  </si>
  <si>
    <t>puidupolt zn DIN603 12x50 5 tk/pk</t>
  </si>
  <si>
    <t>160312050P</t>
  </si>
  <si>
    <t>puidupolt zn DIN603 12x50 2 tk/pk</t>
  </si>
  <si>
    <t>160312060</t>
  </si>
  <si>
    <t>puidupolt zn DIN603 12x60</t>
  </si>
  <si>
    <t>160312060E</t>
  </si>
  <si>
    <t>puidupolt zn DIN603 12x60 5 tk/pk</t>
  </si>
  <si>
    <t>160312060P</t>
  </si>
  <si>
    <t>puidupolt zn DIN603 12x60 2tk/pk</t>
  </si>
  <si>
    <t>160312065</t>
  </si>
  <si>
    <t>puidupolt zn DIN603 12x65</t>
  </si>
  <si>
    <t>160312065E</t>
  </si>
  <si>
    <t>puidupolt zn DIN603 12x65 5 tk/pk</t>
  </si>
  <si>
    <t>160312070</t>
  </si>
  <si>
    <t>puidupolt zn DIN603 12x70</t>
  </si>
  <si>
    <t>160312070E</t>
  </si>
  <si>
    <t>puidupolt zn DIN603 12x70 5 tk/pk</t>
  </si>
  <si>
    <t>160312080</t>
  </si>
  <si>
    <t>puidupolt zn DIN603 12x80</t>
  </si>
  <si>
    <t>160312080E</t>
  </si>
  <si>
    <t>puidupolt zn DIN603 12x80 5 tk/pk</t>
  </si>
  <si>
    <t>160312080P</t>
  </si>
  <si>
    <t>puidupolt zn DIN603 12x80 2tk/pk</t>
  </si>
  <si>
    <t>160312090</t>
  </si>
  <si>
    <t>puidupolt zn DIN603 12x90</t>
  </si>
  <si>
    <t>160312090E</t>
  </si>
  <si>
    <t>puidupolt zn DIN603 12x90 5 tk/pk</t>
  </si>
  <si>
    <t>160312100</t>
  </si>
  <si>
    <t>puidupolt zn DIN603 12x100</t>
  </si>
  <si>
    <t>160312100E</t>
  </si>
  <si>
    <t>puidupolt zn DIN603 12x100 5 tk/pk</t>
  </si>
  <si>
    <t>160312100P</t>
  </si>
  <si>
    <t>puidupolt zn DIN603 12x100 2tk/pk</t>
  </si>
  <si>
    <t>160312120</t>
  </si>
  <si>
    <t>puidupolt zn DIN603 12x120</t>
  </si>
  <si>
    <t>160312120E</t>
  </si>
  <si>
    <t>puidupolt zn DIN603 12x120 5 tk/pk</t>
  </si>
  <si>
    <t>160312120P</t>
  </si>
  <si>
    <t>puidupolt zn DIN603 12x120  2 tk/pk</t>
  </si>
  <si>
    <t>160312130</t>
  </si>
  <si>
    <t>puidupolt zn DIN603 12x130</t>
  </si>
  <si>
    <t>160312130E</t>
  </si>
  <si>
    <t>puidupolt zn DIN603 12x130 5 tk/pk</t>
  </si>
  <si>
    <t>160312140</t>
  </si>
  <si>
    <t>puidupolt zn DIN603 12x140</t>
  </si>
  <si>
    <t>160312140E</t>
  </si>
  <si>
    <t>puidupolt zn DIN603 12x140 5 tk/pk</t>
  </si>
  <si>
    <t>160312140P</t>
  </si>
  <si>
    <t>puidupolt zn DIN603 12x140 2tk/pk</t>
  </si>
  <si>
    <t>160312150</t>
  </si>
  <si>
    <t>puidupolt zn DIN603 12x150</t>
  </si>
  <si>
    <t>160312150E</t>
  </si>
  <si>
    <t>puidupolt zn DIN603 12x150 5 tk/pk</t>
  </si>
  <si>
    <t>160312160</t>
  </si>
  <si>
    <t>puidupolt zn DIN603 12x160</t>
  </si>
  <si>
    <t>160312160E</t>
  </si>
  <si>
    <t>puidupolt zn DIN603 12x160 5 tk/pk</t>
  </si>
  <si>
    <t>160312220</t>
  </si>
  <si>
    <t>puidupolt zn DIN603 12x220</t>
  </si>
  <si>
    <t>160706030</t>
  </si>
  <si>
    <t>puidupolt zn DIN607 6x30 ninalukustiga</t>
  </si>
  <si>
    <t>Puidupolt DIN 607</t>
  </si>
  <si>
    <t>160706040</t>
  </si>
  <si>
    <t>puidupolt zn DIN607 6x40 ninalukustiga</t>
  </si>
  <si>
    <t>160708035</t>
  </si>
  <si>
    <t>puidupolt zn DIN607 8x35 ninalukustiga</t>
  </si>
  <si>
    <t>160712080</t>
  </si>
  <si>
    <t>puidupolt zn DIN607 12x80 ninalukustiga</t>
  </si>
  <si>
    <t>160712090</t>
  </si>
  <si>
    <t>puidupolt zn DIN607 12x90 ninalukustiga</t>
  </si>
  <si>
    <t>160712100</t>
  </si>
  <si>
    <t>puidupolt zn DIN607 12x100 ninalukustiga</t>
  </si>
  <si>
    <t>1M106055</t>
  </si>
  <si>
    <t>puidupolt must 6x55</t>
  </si>
  <si>
    <t>Puidupolt must</t>
  </si>
  <si>
    <t>1M110045</t>
  </si>
  <si>
    <t>puidupolt must 10x45</t>
  </si>
  <si>
    <t>1M110075</t>
  </si>
  <si>
    <t>puidupolt must 10x75</t>
  </si>
  <si>
    <t>1M110090</t>
  </si>
  <si>
    <t>puidupolt must 10x90</t>
  </si>
  <si>
    <t>1M112070</t>
  </si>
  <si>
    <t>puidupolt must 12x70</t>
  </si>
  <si>
    <t>1M112075</t>
  </si>
  <si>
    <t>puidupolt must 12x75</t>
  </si>
  <si>
    <t>1M112080</t>
  </si>
  <si>
    <t>puidupolt must 12x80</t>
  </si>
  <si>
    <t>1M112090</t>
  </si>
  <si>
    <t>puidupolt must 12x90</t>
  </si>
  <si>
    <t>1M112100</t>
  </si>
  <si>
    <t>puidupolt must 12x100</t>
  </si>
  <si>
    <t>1M112110</t>
  </si>
  <si>
    <t>puidupolt must 12x110</t>
  </si>
  <si>
    <t>1Z106030</t>
  </si>
  <si>
    <t>puidupolt zn 6x30</t>
  </si>
  <si>
    <t>puidupolt zn</t>
  </si>
  <si>
    <t>1Z106055</t>
  </si>
  <si>
    <t>puidupolt zn 6x55</t>
  </si>
  <si>
    <t>1Z108035</t>
  </si>
  <si>
    <t>puidupolt zn 8x35</t>
  </si>
  <si>
    <t>1Z108065</t>
  </si>
  <si>
    <t>puidupolt zn 8x65</t>
  </si>
  <si>
    <t>1Z108090</t>
  </si>
  <si>
    <t>puidupolt zn 8x90</t>
  </si>
  <si>
    <t>1Z110050</t>
  </si>
  <si>
    <t>puidupolt zn 10x50</t>
  </si>
  <si>
    <t>1Z110065</t>
  </si>
  <si>
    <t>puidupolt zn 10x65</t>
  </si>
  <si>
    <t>1Z110075</t>
  </si>
  <si>
    <t>puidupolt zn 10x75</t>
  </si>
  <si>
    <t>1Z110090</t>
  </si>
  <si>
    <t>puidupolt zn 10x90</t>
  </si>
  <si>
    <t>1Z112070</t>
  </si>
  <si>
    <t>puidupolt zn 12x70</t>
  </si>
  <si>
    <t>1Z112075</t>
  </si>
  <si>
    <t>puidupolt zn 12x75</t>
  </si>
  <si>
    <t>1Z112080</t>
  </si>
  <si>
    <t>puidupolt zn 12x80</t>
  </si>
  <si>
    <t>1Z112090</t>
  </si>
  <si>
    <t>puidupolt zn 12x90</t>
  </si>
  <si>
    <t>1Z112100</t>
  </si>
  <si>
    <t>puidupolt zn 12x100</t>
  </si>
  <si>
    <t>1Z112110</t>
  </si>
  <si>
    <t>puidupolt zn 12x110</t>
  </si>
  <si>
    <t>40PRS08</t>
  </si>
  <si>
    <t>kivipuur SDS PLUS 8 mm</t>
  </si>
  <si>
    <t>Puur SDS</t>
  </si>
  <si>
    <t>40PRS14210S4</t>
  </si>
  <si>
    <t>puur SDS+ 14x210mm S4</t>
  </si>
  <si>
    <t>40PRS4110</t>
  </si>
  <si>
    <t>SDS PLUS puur 4x110</t>
  </si>
  <si>
    <t>40PRS8160S4</t>
  </si>
  <si>
    <t>puur SDS+ 8x160mm S4</t>
  </si>
  <si>
    <t>40PRS850</t>
  </si>
  <si>
    <t>puur SDS 8x110/50</t>
  </si>
  <si>
    <t>40PRS10160HIT</t>
  </si>
  <si>
    <t>puur SDS 10/160mm, HIT</t>
  </si>
  <si>
    <t>Puur SDS Hitachi</t>
  </si>
  <si>
    <t>puur SDS 16/210mm, HIT</t>
  </si>
  <si>
    <t>40PRS10130S</t>
  </si>
  <si>
    <t>Puur SDS-PLUS otsik 10x130 (70) Sormat</t>
  </si>
  <si>
    <t>Puur SDS otsik</t>
  </si>
  <si>
    <t>40PRS10160S</t>
  </si>
  <si>
    <t>Puur SDS-PLUS otsik 10x160 (100) Sormat</t>
  </si>
  <si>
    <t>40PRS12160S</t>
  </si>
  <si>
    <t>Puur SDS-PLUS otsik 12x160 Sormat</t>
  </si>
  <si>
    <t>Puur SDS-PLUS otsik 16x210 Sormat</t>
  </si>
  <si>
    <t>40PRS5110S</t>
  </si>
  <si>
    <t>Puur SDS-PLUS otsik 5x110 (50) Sormat</t>
  </si>
  <si>
    <t>40PRS5160S</t>
  </si>
  <si>
    <t>Puur SDS-PLUS otsik 5x160 (100) Sormat</t>
  </si>
  <si>
    <t>40PRS6110S</t>
  </si>
  <si>
    <t>Puur SDS-PLUS otsik 6x110 (50) Sormat</t>
  </si>
  <si>
    <t>40PRS6160S</t>
  </si>
  <si>
    <t>Puur SDS-PLUS otsik 6x160 (100) Sormat</t>
  </si>
  <si>
    <t>40PRS8110S</t>
  </si>
  <si>
    <t>Puur SDS-PLUS otsik 8x110 (50) Sormat</t>
  </si>
  <si>
    <t>40PRS8160S</t>
  </si>
  <si>
    <t>Puur SDS-PLUS otsik 8x160 (100) Sormat</t>
  </si>
  <si>
    <t>O40PRS1815020</t>
  </si>
  <si>
    <t>Puur SDS-PLUS otsik18x150x200</t>
  </si>
  <si>
    <t>O40PRS8100160</t>
  </si>
  <si>
    <t>Puur SDS-PLUS otsik8x100x160</t>
  </si>
  <si>
    <t>32K4816</t>
  </si>
  <si>
    <t>Puurkruvi 4,8x16 DIN 7504K 250tk/pk</t>
  </si>
  <si>
    <t>Puurkruvi DIN7504</t>
  </si>
  <si>
    <t>32K4816P</t>
  </si>
  <si>
    <t>Puurkruvi zn 4,8x16 DIN 7504K 30tk/pk</t>
  </si>
  <si>
    <t>32K4816SP</t>
  </si>
  <si>
    <t>Puurkruvi zn 4,8x16 DIN 7504K 1000tk/pk</t>
  </si>
  <si>
    <t>32K4819</t>
  </si>
  <si>
    <t>Puurkruvi 4,8x19 DIN 7504K 250tk/pk</t>
  </si>
  <si>
    <t>32K4819P</t>
  </si>
  <si>
    <t>Puurkruvi zn 4,8x19 DIN 7504K 30tk/pk</t>
  </si>
  <si>
    <t>32K4819SP</t>
  </si>
  <si>
    <t>Puurkruvi zn 4,8x19 DIN 7504K 700tk/pk</t>
  </si>
  <si>
    <t>32K4822</t>
  </si>
  <si>
    <t>Puurkruvi 4,8x22 DIN 7504K</t>
  </si>
  <si>
    <t>32K4822P</t>
  </si>
  <si>
    <t>Puurkruvi zn 4,8x22 DIN 7504K 30tk/pk</t>
  </si>
  <si>
    <t>32K4825</t>
  </si>
  <si>
    <t>Puurkruvi 4,8x25 DIN 7504K 250tk/pk</t>
  </si>
  <si>
    <t>32K4825P</t>
  </si>
  <si>
    <t>Puurkruvi zn 4,8x25 DIN 7504K 20tk/pk</t>
  </si>
  <si>
    <t>32K4825SP</t>
  </si>
  <si>
    <t>Puurkruvi zn 4,8x25 DIN 7504K 500tk/pk</t>
  </si>
  <si>
    <t>32K4825T</t>
  </si>
  <si>
    <t>Puurkruvi DIN7504K zn 4,8x25 terav</t>
  </si>
  <si>
    <t>32K4832</t>
  </si>
  <si>
    <t>Puurkruvi 4,8x32 DIN 7504K  250tk/pk</t>
  </si>
  <si>
    <t>32K4832P</t>
  </si>
  <si>
    <t>Puurkruvi zn 4,8x32 DIN 7504K 20 tk/pk</t>
  </si>
  <si>
    <t>32K4832SP</t>
  </si>
  <si>
    <t>Puurkruvi zn 4,8x32 DIN 7504K 400 tk/pk</t>
  </si>
  <si>
    <t>32K4838</t>
  </si>
  <si>
    <t>Puurkruvi  4,8x38 DIN 7504K</t>
  </si>
  <si>
    <t>32K48382T</t>
  </si>
  <si>
    <t>Puurkruvi DIN7504K zn 4,8x32 terav</t>
  </si>
  <si>
    <t>32K4838K</t>
  </si>
  <si>
    <t>Puurkruvi 4,8x38 DIN 7504K 250tk/pk</t>
  </si>
  <si>
    <t>32K4838P</t>
  </si>
  <si>
    <t>Puurkruvi zn 4,8x38 DIN 7504K 20tk/pk</t>
  </si>
  <si>
    <t>32K4838SP</t>
  </si>
  <si>
    <t>Puurkruvi zn 4,8x38 DIN 7504K 300tk/pk</t>
  </si>
  <si>
    <t>32K4838T</t>
  </si>
  <si>
    <t>Puurkruvi DIN7504K zn 4,8x38 terav</t>
  </si>
  <si>
    <t>32K4850T</t>
  </si>
  <si>
    <t>Puurkruvi DIN7504K zn 4,8x50 terav</t>
  </si>
  <si>
    <t>32K5519</t>
  </si>
  <si>
    <t>Puurkruvi 5,5x19 DIN 7504K</t>
  </si>
  <si>
    <t>32K5525</t>
  </si>
  <si>
    <t>Puurkruvi 5,5x25 DIN 7504K  250tk/pk</t>
  </si>
  <si>
    <t>32K5532K</t>
  </si>
  <si>
    <t>Puurkruvi 5,5x32 DIN 7504K 250 tk/pk</t>
  </si>
  <si>
    <t>32K5550K</t>
  </si>
  <si>
    <t>Puurkruvi 5,5x50 DIN 7504K 250 tk/pk</t>
  </si>
  <si>
    <t>32KK6319</t>
  </si>
  <si>
    <t>Puurkruvi kuusk.6,3x19</t>
  </si>
  <si>
    <t>32PK4216</t>
  </si>
  <si>
    <t>Puurkruvi 4,2x16 DIN 7504P</t>
  </si>
  <si>
    <t>32PK4219</t>
  </si>
  <si>
    <t>Puurkruvi 4,2x19 DIN 7504P</t>
  </si>
  <si>
    <t>32PK55100</t>
  </si>
  <si>
    <t>Puurkruvi 5,5x100 puur DIN 7504K</t>
  </si>
  <si>
    <t>32PK55130</t>
  </si>
  <si>
    <t>Puurkruvi 5,5x130 puur DIN 7504K</t>
  </si>
  <si>
    <t>32PK6319</t>
  </si>
  <si>
    <t>Puurkruvi zn 6,3x19 DIN 7504K</t>
  </si>
  <si>
    <t>32PK6325</t>
  </si>
  <si>
    <t>Puurkruvi zn 6,3x25 DIN 7504K</t>
  </si>
  <si>
    <t>34PK3916</t>
  </si>
  <si>
    <t>Puurkruvi 3,9x16 DIN 7504P</t>
  </si>
  <si>
    <t>34PK4816</t>
  </si>
  <si>
    <t>Puurkruvi 4,8x16 DIN 7504P</t>
  </si>
  <si>
    <t>34PK4819</t>
  </si>
  <si>
    <t>Puurkruvi 4,8x19 DIN 7504P</t>
  </si>
  <si>
    <t>34PK4850</t>
  </si>
  <si>
    <t>Puurkruvi 4,8x50 DIN 7504K  250tk/pk</t>
  </si>
  <si>
    <t>34PK4850P</t>
  </si>
  <si>
    <t>Puurkruvi zn 4,8x50 DIN 7504K 20 tk/pk</t>
  </si>
  <si>
    <t>34PK4850SP</t>
  </si>
  <si>
    <t>Puurkruvi zn 4,8x50 DIN 7504K 200 tk/pk</t>
  </si>
  <si>
    <t>34PK4865</t>
  </si>
  <si>
    <t>Puurkruvi 4,8x65 DIN 7504K</t>
  </si>
  <si>
    <t>34PKF4238</t>
  </si>
  <si>
    <t>Puurkruvi (FLÜGEL) 4,2x38 PH2</t>
  </si>
  <si>
    <t>4816</t>
  </si>
  <si>
    <t>Vahupüstol NBS MG PRO</t>
  </si>
  <si>
    <t>Püstolid</t>
  </si>
  <si>
    <t>4918</t>
  </si>
  <si>
    <t>Värvipüstol 250-350l/min düüs 1,4mm</t>
  </si>
  <si>
    <t>2M1R0340</t>
  </si>
  <si>
    <t>rihvelnael 3x40 1 kg 428 tk/pk</t>
  </si>
  <si>
    <t>Rihvelnael</t>
  </si>
  <si>
    <t>2M1R0350</t>
  </si>
  <si>
    <t>rihvelnael 3x50 1 kg 388 tk/pk</t>
  </si>
  <si>
    <t>2M1R0360</t>
  </si>
  <si>
    <t>rihvelnael 3x60 1 kg 270 tk/pk</t>
  </si>
  <si>
    <t>2M1R0370</t>
  </si>
  <si>
    <t>rihvelnael 3x70 1 kg 249 tk/pk</t>
  </si>
  <si>
    <t>2M1R0380</t>
  </si>
  <si>
    <t>rihvelnael 3x80 1 kg 225 tk/pk</t>
  </si>
  <si>
    <t>2M1R0390</t>
  </si>
  <si>
    <t>rihvelnael 3x90 1 kg 180 tk/pk</t>
  </si>
  <si>
    <t>2M1R36470</t>
  </si>
  <si>
    <t>rihvelnael 3,64x70 1 kg</t>
  </si>
  <si>
    <t>2M1R4100</t>
  </si>
  <si>
    <t>rihvelnael 4x100 1 kg 100tk/pk</t>
  </si>
  <si>
    <t>2M5R0340</t>
  </si>
  <si>
    <t>rihvelnael 3x40  5kg 2140 tk/pk</t>
  </si>
  <si>
    <t>2M5R0350</t>
  </si>
  <si>
    <t>rihvelnael 3x50 5 kg 1940 tk/pk</t>
  </si>
  <si>
    <t>2M5R0360</t>
  </si>
  <si>
    <t>rihvelnael 3x60 5 kg 1350 tk/pk</t>
  </si>
  <si>
    <t>2M5R0370</t>
  </si>
  <si>
    <t>rihvelnael 3x70 5 kg 1315 tk/pk</t>
  </si>
  <si>
    <t>2M5R0380</t>
  </si>
  <si>
    <t>rihvelnael 3x80 5 kg 1050 tk/pk</t>
  </si>
  <si>
    <t>2M5R0390</t>
  </si>
  <si>
    <t>rihvelnael 3x90 5 kg 900 tk/pk</t>
  </si>
  <si>
    <t>2M5R3490</t>
  </si>
  <si>
    <t>rihvelnael 3,4x90 5 kg</t>
  </si>
  <si>
    <t>2MR0340</t>
  </si>
  <si>
    <t>rihvelnael 3x40 25 kg 12300 tk/pk</t>
  </si>
  <si>
    <t>2MR0340K</t>
  </si>
  <si>
    <t>rihvelnael 3x40</t>
  </si>
  <si>
    <t>2MR0350</t>
  </si>
  <si>
    <t>rihvelnael 3x50 25 kg 9700 tk/pk</t>
  </si>
  <si>
    <t>2MR0350K</t>
  </si>
  <si>
    <t>rihvelnael 3x50</t>
  </si>
  <si>
    <t>2MR0360</t>
  </si>
  <si>
    <t>rihvelnael 3x60 25 kg 6750 tk/pk</t>
  </si>
  <si>
    <t>2MR0360K</t>
  </si>
  <si>
    <t>rihvelnael 3x60</t>
  </si>
  <si>
    <t>2MR0370</t>
  </si>
  <si>
    <t>rihvelnael 3x70 25 kg 6575 tk/pk</t>
  </si>
  <si>
    <t>2MR0370K</t>
  </si>
  <si>
    <t>rihvelnael 3x70</t>
  </si>
  <si>
    <t>2MR0380</t>
  </si>
  <si>
    <t>rihvelnael 3x80 25 kg 5250 tk/pk</t>
  </si>
  <si>
    <t>2MR0380K</t>
  </si>
  <si>
    <t>rihvelnael 3x80</t>
  </si>
  <si>
    <t>2MR0390</t>
  </si>
  <si>
    <t>rihvelnael 3x90 25 kg 4500 tk/pk</t>
  </si>
  <si>
    <t>2MR0390K</t>
  </si>
  <si>
    <t>rihvelnael 3x90</t>
  </si>
  <si>
    <t>2MR34100K</t>
  </si>
  <si>
    <t>rihvelnael 3,4x100</t>
  </si>
  <si>
    <t>2MR3490</t>
  </si>
  <si>
    <t>rihvelnael 3,4x90 25 kg</t>
  </si>
  <si>
    <t>2MR3490K</t>
  </si>
  <si>
    <t>rihvelnael 3,4x90</t>
  </si>
  <si>
    <t>2MR36470</t>
  </si>
  <si>
    <t>rihvelnael 3,64x70 25 kg</t>
  </si>
  <si>
    <t>2MR4100</t>
  </si>
  <si>
    <t>rihvelnael 4x100 25 kg 2500 tk/pk</t>
  </si>
  <si>
    <t>2MR4100K</t>
  </si>
  <si>
    <t>rihvelnael 4x100</t>
  </si>
  <si>
    <t>2Z10R0340</t>
  </si>
  <si>
    <t>rihvelnael zn 3x40 10 kg 4100 tk/pk</t>
  </si>
  <si>
    <t>2Z10R0350</t>
  </si>
  <si>
    <t>rihvelnael zn 3x50 10 kg 3880 tk/pk</t>
  </si>
  <si>
    <t>2Z10R0360</t>
  </si>
  <si>
    <t>rihvelnael zn 3x60 10 kg 2700 tk/pk</t>
  </si>
  <si>
    <t>2Z10R0370</t>
  </si>
  <si>
    <t>rihvelnael zn 3x70 10 kg 2490 tk/pk</t>
  </si>
  <si>
    <t>2Z10R0380</t>
  </si>
  <si>
    <t>rihvelnael zn 3x80 10 kg 2100 tk/pk</t>
  </si>
  <si>
    <t>2Z10R0390</t>
  </si>
  <si>
    <t>rihvelnael zn 3x90 10 kg 1800 tk/pk</t>
  </si>
  <si>
    <t>2Z10R4100</t>
  </si>
  <si>
    <t>rihvelnael zn 4x100 10 kg 1000 tk/pk</t>
  </si>
  <si>
    <t>2Z10R6200</t>
  </si>
  <si>
    <t>rihvelnael zn 6x200 10 kg</t>
  </si>
  <si>
    <t>2Z1R0340</t>
  </si>
  <si>
    <t>rihvelnael zn 3x40 1 kg 428 tk/pk</t>
  </si>
  <si>
    <t>2Z1R0350</t>
  </si>
  <si>
    <t>rihvelnael zn 3x50 1 kg 388 tk/pk</t>
  </si>
  <si>
    <t>2Z1R0360</t>
  </si>
  <si>
    <t>rihvelnael zn 3x60 1 kg 270 tk/pk</t>
  </si>
  <si>
    <t>2Z1R0370</t>
  </si>
  <si>
    <t>rihvelnael zn 3x70 1 kg 249 tk/pk</t>
  </si>
  <si>
    <t>2Z1R0380</t>
  </si>
  <si>
    <t>rihvelnael zn 3x80 1 kg 210 tk/pk</t>
  </si>
  <si>
    <t>2Z1R0390</t>
  </si>
  <si>
    <t>rihvelnael zn 3x90 1 kg 180 tk/pk</t>
  </si>
  <si>
    <t>2Z1R36490</t>
  </si>
  <si>
    <t>rihvelnael zn 3,64x90 1 kg</t>
  </si>
  <si>
    <t>2Z1R4100</t>
  </si>
  <si>
    <t>rihvelnael zn 4x100 1 kg 100 tk/pk</t>
  </si>
  <si>
    <t>2Z1R4120</t>
  </si>
  <si>
    <t>rihvelnael zn 4x120 1 kg</t>
  </si>
  <si>
    <t>2Z5R0340</t>
  </si>
  <si>
    <t>rihvelnael zn 3x40 5 kg 2050 tk/pk</t>
  </si>
  <si>
    <t>2Z5R0350</t>
  </si>
  <si>
    <t>rihvelnael zn 3x50 5 kg 1940 tk/pk</t>
  </si>
  <si>
    <t>2Z5R0360</t>
  </si>
  <si>
    <t>rihvelnael zn 3x60 5 kg 1350 tk/pk</t>
  </si>
  <si>
    <t>2Z5R0370</t>
  </si>
  <si>
    <t>rihvelnael zn 3x70 5 kg 1245 tk/pk</t>
  </si>
  <si>
    <t>2Z5R0380</t>
  </si>
  <si>
    <t>rihvelnael zn 3x80 5 kg 1050 tk/pk</t>
  </si>
  <si>
    <t>2Z5R0390</t>
  </si>
  <si>
    <t>rihvelnael zn 3x90 5 kg 900 tk/pk</t>
  </si>
  <si>
    <t>2Z5R4100</t>
  </si>
  <si>
    <t>rihvelnael zn 4x100 5 kg 500 tk/pk</t>
  </si>
  <si>
    <t>2ZR0340K</t>
  </si>
  <si>
    <t>rihvelnael zn 3x40</t>
  </si>
  <si>
    <t>2ZR0340P</t>
  </si>
  <si>
    <t>rihvelnael zn 3x40 50 tk/pk</t>
  </si>
  <si>
    <t>2ZR0350K</t>
  </si>
  <si>
    <t>rihvelnael zn 3x50</t>
  </si>
  <si>
    <t>2ZR0350P</t>
  </si>
  <si>
    <t>rihvelnael zn 3x50 50 tk/pk</t>
  </si>
  <si>
    <t>2ZR0360K</t>
  </si>
  <si>
    <t>rihvelnael zn 3x60</t>
  </si>
  <si>
    <t>2ZR0360P</t>
  </si>
  <si>
    <t>rihvelnael zn 3x60 50 tk/pk</t>
  </si>
  <si>
    <t>2ZR0370K</t>
  </si>
  <si>
    <t>rihvelnael zn 3x70</t>
  </si>
  <si>
    <t>2ZR0370P</t>
  </si>
  <si>
    <t>rihvelnael zn 3x70 50 tk/pk</t>
  </si>
  <si>
    <t>2ZR0380K</t>
  </si>
  <si>
    <t>rihvelnael zn 3x80</t>
  </si>
  <si>
    <t>2ZR0390K</t>
  </si>
  <si>
    <t>rihvelnael zn 3x90</t>
  </si>
  <si>
    <t>2ZR0390P</t>
  </si>
  <si>
    <t>rihvelnael zn 3x90 20 tk/pk</t>
  </si>
  <si>
    <t>2ZR4100K</t>
  </si>
  <si>
    <t>rihvelnael zn 4x100</t>
  </si>
  <si>
    <t>2ZR4100P</t>
  </si>
  <si>
    <t>rihvelnael zn 4x100 20 tk/pk</t>
  </si>
  <si>
    <t>R2M5R0390</t>
  </si>
  <si>
    <t>rihvelnael 3x90 5 kg</t>
  </si>
  <si>
    <t>R2M5R2535</t>
  </si>
  <si>
    <t>rihvelnael 2,5x35  5kg</t>
  </si>
  <si>
    <t>R2M5R2540</t>
  </si>
  <si>
    <t>rihvelnael 2,5x40  5kg</t>
  </si>
  <si>
    <t>R2M5R2550</t>
  </si>
  <si>
    <t>rihvelnael 2,5x50  5kg</t>
  </si>
  <si>
    <t>R2M5R2555</t>
  </si>
  <si>
    <t>rihvelnael 2,5x55  5kg</t>
  </si>
  <si>
    <t>R2M5R2560</t>
  </si>
  <si>
    <t>rihvelnael 2,5x60  5kg</t>
  </si>
  <si>
    <t>R2M5R2875</t>
  </si>
  <si>
    <t>rihvelnael 2,8x75  5kg</t>
  </si>
  <si>
    <t>R2M5R3490</t>
  </si>
  <si>
    <t>R2M5R3690</t>
  </si>
  <si>
    <t>rihvelnael 3,6x90 5 kg</t>
  </si>
  <si>
    <t>35ML0751210</t>
  </si>
  <si>
    <t>riputuslint 12x0,75 zn 10m</t>
  </si>
  <si>
    <t>Riputuslint</t>
  </si>
  <si>
    <t>35ML0751230</t>
  </si>
  <si>
    <t>riputuslint 12x0,75 zn 30m</t>
  </si>
  <si>
    <t>35ML081710</t>
  </si>
  <si>
    <t>riputuslint 17x0,8 25 m 314617</t>
  </si>
  <si>
    <t>35ML204050</t>
  </si>
  <si>
    <t>riputuslint 40x2,0  50m</t>
  </si>
  <si>
    <t>35ML206050</t>
  </si>
  <si>
    <t>riputuslint 60x2,0  50m</t>
  </si>
  <si>
    <t>35RL0751225</t>
  </si>
  <si>
    <t>riputuslint 12x0,75 zn 25m</t>
  </si>
  <si>
    <t>35RL07512X30</t>
  </si>
  <si>
    <t>riputuslint 12x0,75 zn PVA 30m</t>
  </si>
  <si>
    <t>35RL07517X10</t>
  </si>
  <si>
    <t>riputuslint 17x0,75 PVA 10m</t>
  </si>
  <si>
    <t>35RL07517X30</t>
  </si>
  <si>
    <t>riputuslint 17x0,75 PVA 30m</t>
  </si>
  <si>
    <t>35RL07519</t>
  </si>
  <si>
    <t>riputuslint 19x0,75 zn 30m</t>
  </si>
  <si>
    <t>35RL0751910</t>
  </si>
  <si>
    <t>riputuslint 19x0,75 zn 10m</t>
  </si>
  <si>
    <t>35RL0751925</t>
  </si>
  <si>
    <t>riputuslint 19x0,75 zn 25m</t>
  </si>
  <si>
    <t>35RL1025</t>
  </si>
  <si>
    <t>riputuslint 25x1,0 zn 30m</t>
  </si>
  <si>
    <t>35RL102510</t>
  </si>
  <si>
    <t>riputuslint 25x1,0 zn 10m</t>
  </si>
  <si>
    <t>35RL2025</t>
  </si>
  <si>
    <t>riputuslint 25x2,0 zn 30m</t>
  </si>
  <si>
    <t>35RL202525</t>
  </si>
  <si>
    <t>riputuslint 25x2,0 zn 25m</t>
  </si>
  <si>
    <t>35TL0240</t>
  </si>
  <si>
    <t>tuulelint 2,0x40mm</t>
  </si>
  <si>
    <t>1338816060A2</t>
  </si>
  <si>
    <t>polt zn DIN 933 8,8 16x60 A2</t>
  </si>
  <si>
    <t>roostevaba toode A2</t>
  </si>
  <si>
    <t>20R1260</t>
  </si>
  <si>
    <t>Splint DIN1481 M 12x60 A2</t>
  </si>
  <si>
    <t>26A3216A2</t>
  </si>
  <si>
    <t>tõmbeneet  3,2x6  50tk/pk A2</t>
  </si>
  <si>
    <t>26A3218A2</t>
  </si>
  <si>
    <t>tõmbeneet  3,2x8  50tk/pk A2</t>
  </si>
  <si>
    <t>284540A4</t>
  </si>
  <si>
    <t>silinderpeakruvi DIN84 5x40 A4</t>
  </si>
  <si>
    <t>312520A2</t>
  </si>
  <si>
    <t>seib DIN 125 M20 A2</t>
  </si>
  <si>
    <t>315878816A4</t>
  </si>
  <si>
    <t>kübarmutter DIN 1587 8.8 M16 A4</t>
  </si>
  <si>
    <t>3439A212</t>
  </si>
  <si>
    <t>madal mutter zn DIN 439 M12 A2</t>
  </si>
  <si>
    <t>39348812A4</t>
  </si>
  <si>
    <t>mutter DIN 934 8.8 M12 A4</t>
  </si>
  <si>
    <t>39348816A4</t>
  </si>
  <si>
    <t>mutter DIN 934 8.8 M16 A4</t>
  </si>
  <si>
    <t>39348820A4</t>
  </si>
  <si>
    <t>mutter DIN 934 M20 A4</t>
  </si>
  <si>
    <t>3985A410</t>
  </si>
  <si>
    <t>lukustusmutter DIN985 M10 A4</t>
  </si>
  <si>
    <t>4737</t>
  </si>
  <si>
    <t>ümarmutter M8/10, A2</t>
  </si>
  <si>
    <t>5311</t>
  </si>
  <si>
    <t>kiilankur A2 10x80</t>
  </si>
  <si>
    <t>5312</t>
  </si>
  <si>
    <t>kiilankur A2 12x80</t>
  </si>
  <si>
    <t>5A23540</t>
  </si>
  <si>
    <t>Ümarpeakruvi 3,5x40 A2</t>
  </si>
  <si>
    <t>A20670</t>
  </si>
  <si>
    <t>kruvi 6x70 A2</t>
  </si>
  <si>
    <t>PLEKK A2 L06</t>
  </si>
  <si>
    <t>Plekk A2 0,6x1000x2000 mm lihvitud</t>
  </si>
  <si>
    <t>plekk A2 1250x2500x0,6 15,9 kg/tk lihvit</t>
  </si>
  <si>
    <t>PLEKK-A2</t>
  </si>
  <si>
    <t>plekk 1250x2500x1 A2 25 kg/tk</t>
  </si>
  <si>
    <t>plekk-A2 L</t>
  </si>
  <si>
    <t>plekk 1250x2500x1 A2 25 kg/tk lihvitud</t>
  </si>
  <si>
    <t>29131010</t>
  </si>
  <si>
    <t>Seadekruvi DIN913 10x10</t>
  </si>
  <si>
    <t>Seadekurvi DIN 913</t>
  </si>
  <si>
    <t>29131016</t>
  </si>
  <si>
    <t>Seadekruvi DIN913 10x16</t>
  </si>
  <si>
    <t>29131020</t>
  </si>
  <si>
    <t>Seadekruvi DIN914 10x20</t>
  </si>
  <si>
    <t>29131225</t>
  </si>
  <si>
    <t>Seadekruvi DIN913 12x25</t>
  </si>
  <si>
    <t>29131240</t>
  </si>
  <si>
    <t>Seadekruvi DIN913 12x40</t>
  </si>
  <si>
    <t>29131625</t>
  </si>
  <si>
    <t>Seadekruvi DIN913 16x25</t>
  </si>
  <si>
    <t>29141012</t>
  </si>
  <si>
    <t>Seadekruvi DIN913 10x12</t>
  </si>
  <si>
    <t>29141020</t>
  </si>
  <si>
    <t>Seadekruvi DIN913 10x20</t>
  </si>
  <si>
    <t>9Z05</t>
  </si>
  <si>
    <t>Seekel zn 5mm</t>
  </si>
  <si>
    <t>Seekel zn</t>
  </si>
  <si>
    <t>9Z06</t>
  </si>
  <si>
    <t>Seekel zn 6mm</t>
  </si>
  <si>
    <t>9Z08</t>
  </si>
  <si>
    <t>Seekel zn 8mm</t>
  </si>
  <si>
    <t>9Z10</t>
  </si>
  <si>
    <t>Seekel zn 10mm</t>
  </si>
  <si>
    <t>9Z12</t>
  </si>
  <si>
    <t>Seekel zn 12mm</t>
  </si>
  <si>
    <t>9Z16</t>
  </si>
  <si>
    <t>Seekel zn 16mm</t>
  </si>
  <si>
    <t>312506KZ</t>
  </si>
  <si>
    <t>seib kzn DIN 125 M06</t>
  </si>
  <si>
    <t>Seib kzn DIN125</t>
  </si>
  <si>
    <t>312512KZ</t>
  </si>
  <si>
    <t>seib kzn DIN 125 M12</t>
  </si>
  <si>
    <t>312516KZ</t>
  </si>
  <si>
    <t>seib kzn DIN 125 M16</t>
  </si>
  <si>
    <t>312520KZ</t>
  </si>
  <si>
    <t>seib kzn DIN 125 M20</t>
  </si>
  <si>
    <t>312524KZ</t>
  </si>
  <si>
    <t>seib kzn DIN 125 M24</t>
  </si>
  <si>
    <t>312530KZ</t>
  </si>
  <si>
    <t>seib kzn DIN 125 M30</t>
  </si>
  <si>
    <t>3MS06</t>
  </si>
  <si>
    <t>seib must M06</t>
  </si>
  <si>
    <t>Seib must</t>
  </si>
  <si>
    <t>3MS14</t>
  </si>
  <si>
    <t>seib must M14</t>
  </si>
  <si>
    <t>3MS27</t>
  </si>
  <si>
    <t>seib must M27</t>
  </si>
  <si>
    <t>3MS30</t>
  </si>
  <si>
    <t>seib must M30</t>
  </si>
  <si>
    <t>29ES01</t>
  </si>
  <si>
    <t>eterniidinaela seib zn</t>
  </si>
  <si>
    <t>Seib zn</t>
  </si>
  <si>
    <t>29STD14</t>
  </si>
  <si>
    <t>seib tihendiga zn M14</t>
  </si>
  <si>
    <t>29STD14F</t>
  </si>
  <si>
    <t>seib tihendiga zn M14 100 tk/pk</t>
  </si>
  <si>
    <t>31M16</t>
  </si>
  <si>
    <t>seib zn M16</t>
  </si>
  <si>
    <t>Seib zn DIN125</t>
  </si>
  <si>
    <t>3125044</t>
  </si>
  <si>
    <t>seib zn DIN 125 M04 100 tk/pk</t>
  </si>
  <si>
    <t>312504N</t>
  </si>
  <si>
    <t>seib zn DIN 125 M04 50 tk/pk</t>
  </si>
  <si>
    <t>312504P</t>
  </si>
  <si>
    <t>3125055</t>
  </si>
  <si>
    <t>seib zn DIN 125 M05 100 tk/pk</t>
  </si>
  <si>
    <t>312505N</t>
  </si>
  <si>
    <t>seib zn DIN 125 M05 50 tk/pk</t>
  </si>
  <si>
    <t>312505NN</t>
  </si>
  <si>
    <t>312505P</t>
  </si>
  <si>
    <t>312506</t>
  </si>
  <si>
    <t>seib zn DIN 125 M06 1000 tk/pk</t>
  </si>
  <si>
    <t>3125066</t>
  </si>
  <si>
    <t>31250666</t>
  </si>
  <si>
    <t>seib zn DIN 125 M06 100 tk/pk</t>
  </si>
  <si>
    <t>312506N</t>
  </si>
  <si>
    <t>seib zn DIN 125 M06 50 tk/pk</t>
  </si>
  <si>
    <t>312506NN</t>
  </si>
  <si>
    <t>312506P</t>
  </si>
  <si>
    <t>312508</t>
  </si>
  <si>
    <t>seib zn DIN 125 M08 1000 tk/pk</t>
  </si>
  <si>
    <t>3125088</t>
  </si>
  <si>
    <t>seib zn DIN 125 M08 100 tk/pk</t>
  </si>
  <si>
    <t>312508N</t>
  </si>
  <si>
    <t>seib zn DIN 125 M08 50 tk/pk</t>
  </si>
  <si>
    <t>312508NN</t>
  </si>
  <si>
    <t>312508P</t>
  </si>
  <si>
    <t>312510</t>
  </si>
  <si>
    <t>seib zn DIN 125 M10 1000 tk/pk</t>
  </si>
  <si>
    <t>3125100</t>
  </si>
  <si>
    <t>seib zn DIN 125 M10 50 tk/pk</t>
  </si>
  <si>
    <t>312510N</t>
  </si>
  <si>
    <t>312510P</t>
  </si>
  <si>
    <t>312512</t>
  </si>
  <si>
    <t>seib zn DIN 125 M12 500 tk/pk</t>
  </si>
  <si>
    <t>3125122</t>
  </si>
  <si>
    <t>seib zn DIN 125 M12 30 tk/pk</t>
  </si>
  <si>
    <t>312512N</t>
  </si>
  <si>
    <t>seib zn DIN 125 M12 20 tk/pk</t>
  </si>
  <si>
    <t>312512N2</t>
  </si>
  <si>
    <t>seib zn DIN 125 M12 25 tk/pk</t>
  </si>
  <si>
    <t>312512N22</t>
  </si>
  <si>
    <t>312512NN</t>
  </si>
  <si>
    <t>312512P</t>
  </si>
  <si>
    <t>312514</t>
  </si>
  <si>
    <t>seib zn DIN 125 M14</t>
  </si>
  <si>
    <t>3125144</t>
  </si>
  <si>
    <t>seib zn DIN 125 M14 20 tk/pk</t>
  </si>
  <si>
    <t>312514P</t>
  </si>
  <si>
    <t>312516</t>
  </si>
  <si>
    <t>seib zn DIN 125 M16 250 tk/pk</t>
  </si>
  <si>
    <t>3125166</t>
  </si>
  <si>
    <t>seib zn DIN 125 M16 15 tk/pk</t>
  </si>
  <si>
    <t>312516N</t>
  </si>
  <si>
    <t>seib zn DIN 125 M16 25 tk/pk</t>
  </si>
  <si>
    <t>312516NN</t>
  </si>
  <si>
    <t>312516P</t>
  </si>
  <si>
    <t>312518</t>
  </si>
  <si>
    <t>seib zn DIN 125 M18</t>
  </si>
  <si>
    <t>3125188</t>
  </si>
  <si>
    <t>seib zn DIN 125 M18 10 tk/pk</t>
  </si>
  <si>
    <t>312518P</t>
  </si>
  <si>
    <t>312520</t>
  </si>
  <si>
    <t>seib zn DIN 125 M20 200 tk/pk</t>
  </si>
  <si>
    <t>3125200</t>
  </si>
  <si>
    <t>seib zn DIN 125 M20 10 tk/pk</t>
  </si>
  <si>
    <t>312520P</t>
  </si>
  <si>
    <t>312522</t>
  </si>
  <si>
    <t>seib zn DIN 125 M22</t>
  </si>
  <si>
    <t>3125222</t>
  </si>
  <si>
    <t>seib zn DIN 125 M22 5 tk/pk</t>
  </si>
  <si>
    <t>312522P</t>
  </si>
  <si>
    <t>312524</t>
  </si>
  <si>
    <t>seib zn DIN 125 M24</t>
  </si>
  <si>
    <t>3125244</t>
  </si>
  <si>
    <t>seib zn DIN 125 M24 5 tk/pk</t>
  </si>
  <si>
    <t>312524P</t>
  </si>
  <si>
    <t>312527</t>
  </si>
  <si>
    <t>seib zn DIN 125 M27</t>
  </si>
  <si>
    <t>312530</t>
  </si>
  <si>
    <t>seib zn DIN 125 M30</t>
  </si>
  <si>
    <t>312533</t>
  </si>
  <si>
    <t>seib zn DIN 125 M33</t>
  </si>
  <si>
    <t>312536</t>
  </si>
  <si>
    <t>seib zn DIN 125 M36</t>
  </si>
  <si>
    <t>312539</t>
  </si>
  <si>
    <t>seib zn DIN 125 M39</t>
  </si>
  <si>
    <t>312542</t>
  </si>
  <si>
    <t>seib zn DIN 125 M42</t>
  </si>
  <si>
    <t>20S09K</t>
  </si>
  <si>
    <t>sidumistraat 0,9 mm keras</t>
  </si>
  <si>
    <t>Sidumistraat</t>
  </si>
  <si>
    <t>20S124</t>
  </si>
  <si>
    <t>5K0330E</t>
  </si>
  <si>
    <t>puidukruvi pp kollane 3x30 50 tk/pk</t>
  </si>
  <si>
    <t>5K0330P</t>
  </si>
  <si>
    <t>puidukruvi pp kollane 3x30 30 tk/pk</t>
  </si>
  <si>
    <t>5K0335</t>
  </si>
  <si>
    <t>puidukruvi pp kollane 3x35 1000 tk/pk</t>
  </si>
  <si>
    <t>5K0335P</t>
  </si>
  <si>
    <t>puidukruvi pp kollane 3x35 30 tk/pk</t>
  </si>
  <si>
    <t>5K0340</t>
  </si>
  <si>
    <t>puidukruvi pp kollane 3x40 1000 tk/pk</t>
  </si>
  <si>
    <t>5K0340E</t>
  </si>
  <si>
    <t>puidukruvi pp kollane 3x40 50 tk/pk</t>
  </si>
  <si>
    <t>5K0340P</t>
  </si>
  <si>
    <t>puidukruvi pp kollane 3x40 30 tk/pk</t>
  </si>
  <si>
    <t>5K0416</t>
  </si>
  <si>
    <t>puidukruvi pp kollane 4x16 1000 tk/pk</t>
  </si>
  <si>
    <t>5K0420</t>
  </si>
  <si>
    <t>puidukruvi pp kollane 4x20 1000 tk/pk</t>
  </si>
  <si>
    <t>5K0420E</t>
  </si>
  <si>
    <t>puidukruvi pp kollane 4x20 50 tk/pk</t>
  </si>
  <si>
    <t>5K0420P</t>
  </si>
  <si>
    <t>puidukruvi pp kollane 4x20 30 tk/pk</t>
  </si>
  <si>
    <t>5K0425</t>
  </si>
  <si>
    <t>puidukruvi pp kollane 4x25 1000 tk/pk</t>
  </si>
  <si>
    <t>5K0430</t>
  </si>
  <si>
    <t>puidukruvi pp kollane 4x30 1000 tk/pk</t>
  </si>
  <si>
    <t>5K0430E</t>
  </si>
  <si>
    <t>puidukruvi pp kollane 4x30 50 tk/pk</t>
  </si>
  <si>
    <t>5K0430P</t>
  </si>
  <si>
    <t>puidukruvi pp kollane 4x30 30 tk/pk</t>
  </si>
  <si>
    <t>5K0435</t>
  </si>
  <si>
    <t>puidukruvi pp kollane 4x35 1000 tk/pk</t>
  </si>
  <si>
    <t>5K0435E</t>
  </si>
  <si>
    <t>puidukruvi pp kollane 4x35 50 tk/pk</t>
  </si>
  <si>
    <t>5K0440</t>
  </si>
  <si>
    <t>puidukruvi pp kollane 4x40 1000 tk/pk</t>
  </si>
  <si>
    <t>5K0440P</t>
  </si>
  <si>
    <t>puidukruvi pp kollane 4x40 30 tk/pk</t>
  </si>
  <si>
    <t>5K0445</t>
  </si>
  <si>
    <t>puidukruvi pp kollane 4x45 500 tk/pk</t>
  </si>
  <si>
    <t>5K0450</t>
  </si>
  <si>
    <t>puidukruvi pp kollane 4x50 500 tk/pk</t>
  </si>
  <si>
    <t>5K0450P</t>
  </si>
  <si>
    <t>puidukruvi pp kollane 4x50 30 tk/pk</t>
  </si>
  <si>
    <t>5K0460</t>
  </si>
  <si>
    <t>puidukruvi pp kollane 4x60 500 tk/pk</t>
  </si>
  <si>
    <t>5K0460P</t>
  </si>
  <si>
    <t>puidukruvi pp kollane 4x60 20 tk/pk</t>
  </si>
  <si>
    <t>5K0470</t>
  </si>
  <si>
    <t>puidukruvi pp kollane 4x70 500 tk/pk</t>
  </si>
  <si>
    <t>5K0470P</t>
  </si>
  <si>
    <t>puidukruvi pp kollane 4x70 20 tk/pk</t>
  </si>
  <si>
    <t>5K0530</t>
  </si>
  <si>
    <t>puidukruvi pp kollane 5x30 500 tk/pk</t>
  </si>
  <si>
    <t>5K0530P</t>
  </si>
  <si>
    <t>puidukruvi pp kollane 5x30 30tk/pk</t>
  </si>
  <si>
    <t>5K0535</t>
  </si>
  <si>
    <t>puidukruvi pp kollane 5x35 500 tk/pk</t>
  </si>
  <si>
    <t>5K0540</t>
  </si>
  <si>
    <t>puidukruvi pp kollane 5x40 500 tk/pk</t>
  </si>
  <si>
    <t>5K0540P</t>
  </si>
  <si>
    <t>puidukruvi pp kollane 5x40 30tk/pk</t>
  </si>
  <si>
    <t>5K0545</t>
  </si>
  <si>
    <t>puidukruvi pp kollane 5x45 500 tk/pk</t>
  </si>
  <si>
    <t>5K0545H</t>
  </si>
  <si>
    <t>puidukruvi pp kollane 5x45 50tk/pk</t>
  </si>
  <si>
    <t>5K0550</t>
  </si>
  <si>
    <t>puidukruvi pp kollane 5x50 500 tk/pk</t>
  </si>
  <si>
    <t>5K0550H</t>
  </si>
  <si>
    <t>puidukruvi pp kollane 5x50 50 tk/pk</t>
  </si>
  <si>
    <t>5K0550P</t>
  </si>
  <si>
    <t>puidukruvi pp kollane 5x50 20 tk/pk</t>
  </si>
  <si>
    <t>5K0560</t>
  </si>
  <si>
    <t>puidukruvi pp kollane 5x60 500 tk/pk</t>
  </si>
  <si>
    <t>5K0560P</t>
  </si>
  <si>
    <t>puidukruvi pp kollane 5x60 20 tk/pk</t>
  </si>
  <si>
    <t>5K0570</t>
  </si>
  <si>
    <t>puidukruvi pp kollane 5x70 200 tk/pk</t>
  </si>
  <si>
    <t>5K0570P</t>
  </si>
  <si>
    <t>puidukruvi pp kollane 5x70 20 tk/pk</t>
  </si>
  <si>
    <t>5K0580</t>
  </si>
  <si>
    <t>puidukruvi pp kollane 5x80 200 tk/pk</t>
  </si>
  <si>
    <t>5K0580P</t>
  </si>
  <si>
    <t>puidukruvi pp kollane 5x80 10 tk/pk</t>
  </si>
  <si>
    <t>5K0590</t>
  </si>
  <si>
    <t>puidukruvi pp kollane 5x90 200 tk/pk</t>
  </si>
  <si>
    <t>5K0660</t>
  </si>
  <si>
    <t>puidukruvi pp kollane 6x60 200 tk/pk</t>
  </si>
  <si>
    <t>5K0670</t>
  </si>
  <si>
    <t>puidukruvi pp kollane 6x70 200 tk/pk</t>
  </si>
  <si>
    <t>5K0680</t>
  </si>
  <si>
    <t>puidukruvi pp kollane 6x80 200 tk/pk</t>
  </si>
  <si>
    <t>5K0690</t>
  </si>
  <si>
    <t>puidukruvi pp kollane 6x90 200 tk/pk</t>
  </si>
  <si>
    <t>5K2516</t>
  </si>
  <si>
    <t>puidukruvi pp kollane 2,5x16 1000 tk/pk</t>
  </si>
  <si>
    <t>5K2516P</t>
  </si>
  <si>
    <t>puidukruvi pp kollane 2,5x16 50 tk/pk</t>
  </si>
  <si>
    <t>5K2520</t>
  </si>
  <si>
    <t>puidukruvi pp kollane 2,5x20 1000 tk/pk</t>
  </si>
  <si>
    <t>5K2525</t>
  </si>
  <si>
    <t>puidukruvi pp kollane 2,5x25 1000 tk/pk</t>
  </si>
  <si>
    <t>5K3515</t>
  </si>
  <si>
    <t>puidukruvi pp kollane 3,5x15 1000 tk/pk</t>
  </si>
  <si>
    <t>5K3515E</t>
  </si>
  <si>
    <t>spax puidukr. pp. 5x40</t>
  </si>
  <si>
    <t>5XP0550</t>
  </si>
  <si>
    <t>spax puidukr. pp. 5x50</t>
  </si>
  <si>
    <t>5XP0560</t>
  </si>
  <si>
    <t>spax puidukr. pp. 5x60</t>
  </si>
  <si>
    <t>5XP0570</t>
  </si>
  <si>
    <t>spax puidukr. pp. 5x70</t>
  </si>
  <si>
    <t>spax puidukr. pp. 5x80</t>
  </si>
  <si>
    <t>spax puidukr. pp. 5x90</t>
  </si>
  <si>
    <t>spax puidukr. pp. 6x120</t>
  </si>
  <si>
    <t>5XP06140</t>
  </si>
  <si>
    <t>spax puidukr. pp. 6x140</t>
  </si>
  <si>
    <t>100 tükki</t>
  </si>
  <si>
    <t>5XP06200</t>
  </si>
  <si>
    <t>spax puidukr. pp. 6x200</t>
  </si>
  <si>
    <t>5XP06240</t>
  </si>
  <si>
    <t>spax puidukr. pp. 6x240</t>
  </si>
  <si>
    <t>5XP0630</t>
  </si>
  <si>
    <t>spax puidukr. pp. 6x30</t>
  </si>
  <si>
    <t>5XP0640</t>
  </si>
  <si>
    <t>spax puidukr. pp. 6x40</t>
  </si>
  <si>
    <t>5XP0650</t>
  </si>
  <si>
    <t>spax puidukr. pp. 6x50</t>
  </si>
  <si>
    <t>5XP0660</t>
  </si>
  <si>
    <t>spax puidukr. pp. 6x60</t>
  </si>
  <si>
    <t>spax puidukr. pp. 6x80</t>
  </si>
  <si>
    <t>spax puidukr. pp. 6x90</t>
  </si>
  <si>
    <t>5XP2516K</t>
  </si>
  <si>
    <t>spax puidukr. pp. kollane 2,5x16</t>
  </si>
  <si>
    <t>5XP2520K</t>
  </si>
  <si>
    <t>spax puidukr. pp. kollane 2,5x20</t>
  </si>
  <si>
    <t>5XP3516</t>
  </si>
  <si>
    <t>spax puidukr. pp. 3,5x16</t>
  </si>
  <si>
    <t>5XP3520</t>
  </si>
  <si>
    <t>spax puidukr. pp. 3,5x20</t>
  </si>
  <si>
    <t>5XP3520K</t>
  </si>
  <si>
    <t>spax puidukr. pp. kollane 3,5x20</t>
  </si>
  <si>
    <t>5XP3530</t>
  </si>
  <si>
    <t>spax puidukr. pp. 3,5x30</t>
  </si>
  <si>
    <t>5XP3540</t>
  </si>
  <si>
    <t>spax puidukr. pp. 3,5x40</t>
  </si>
  <si>
    <t>5XP3550</t>
  </si>
  <si>
    <t>spax puidukr. pp. 3,5x50</t>
  </si>
  <si>
    <t>5XP3550K</t>
  </si>
  <si>
    <t>spax puidukr. pp. kollane 3,5x50</t>
  </si>
  <si>
    <t>5XP4525K</t>
  </si>
  <si>
    <t>spax puidukr. pp. kollane 4,5x25</t>
  </si>
  <si>
    <t>spax puidukr. pp. 4,5x80</t>
  </si>
  <si>
    <t>spax puidukr. pp. kollane 4,5x80</t>
  </si>
  <si>
    <t>5XP6180</t>
  </si>
  <si>
    <t>spax puidukr. pp. 6x180</t>
  </si>
  <si>
    <t>5XÜ0310</t>
  </si>
  <si>
    <t>spax puidukr. üp. 3x10</t>
  </si>
  <si>
    <t>Spax puidukr. ümarp.</t>
  </si>
  <si>
    <t>5XÜ0316</t>
  </si>
  <si>
    <t>spax puidukr. üp. 3x16</t>
  </si>
  <si>
    <t>5XÜ0320</t>
  </si>
  <si>
    <t>spax puidukr. üp. 3x20</t>
  </si>
  <si>
    <t>5XÜ0330</t>
  </si>
  <si>
    <t>spax puidukr. üp. 3x30</t>
  </si>
  <si>
    <t>5XÜ0412</t>
  </si>
  <si>
    <t>spax puidukr. üp. 4x12</t>
  </si>
  <si>
    <t>5XÜ0416</t>
  </si>
  <si>
    <t>spax puidukr. üp. 4x16</t>
  </si>
  <si>
    <t>5XÜ0420</t>
  </si>
  <si>
    <t>spax puidukr. üp. 4x20</t>
  </si>
  <si>
    <t>5XÜ0430</t>
  </si>
  <si>
    <t>spax puidukr. üp. 4x30</t>
  </si>
  <si>
    <t>5XÜ0440</t>
  </si>
  <si>
    <t>spax puidukr. üp. 4x40</t>
  </si>
  <si>
    <t>5XÜ0450</t>
  </si>
  <si>
    <t>spax puidukr. üp. 4x50</t>
  </si>
  <si>
    <t>5XÜ0460</t>
  </si>
  <si>
    <t>spax puidukr. üp. 4x60</t>
  </si>
  <si>
    <t>5XÜ0516</t>
  </si>
  <si>
    <t>spax puidukr. üp. 5x16</t>
  </si>
  <si>
    <t>5XÜ0520</t>
  </si>
  <si>
    <t>spax puidukr. üp. 5x20</t>
  </si>
  <si>
    <t>5XÜ0530</t>
  </si>
  <si>
    <t>spax puidukr. üp. 5x30</t>
  </si>
  <si>
    <t>5XÜ0540</t>
  </si>
  <si>
    <t>spax puidukr. üp. 5x40</t>
  </si>
  <si>
    <t>5XÜ0550</t>
  </si>
  <si>
    <t>spax puidukr. üp. 5x50</t>
  </si>
  <si>
    <t>5XÜ0560</t>
  </si>
  <si>
    <t>spax puidukr. üp. 5x60</t>
  </si>
  <si>
    <t>5XÜ0570</t>
  </si>
  <si>
    <t>spax puidukr. üp. 5x70</t>
  </si>
  <si>
    <t>5XÜ0580</t>
  </si>
  <si>
    <t>spax puidukr. üp. 5x80</t>
  </si>
  <si>
    <t>5XÜ0590</t>
  </si>
  <si>
    <t>spax puidukr. üp. 5x90</t>
  </si>
  <si>
    <t>5XÜ06100</t>
  </si>
  <si>
    <t>spax puidukr. üp. 6x100</t>
  </si>
  <si>
    <t>5XÜ0645</t>
  </si>
  <si>
    <t>spax puidukr. üp. 6x45</t>
  </si>
  <si>
    <t>5XÜ0650</t>
  </si>
  <si>
    <t>spax puidukr. üp. 6x50</t>
  </si>
  <si>
    <t>5XÜ0670</t>
  </si>
  <si>
    <t>spax puidukr. üp. 6x70</t>
  </si>
  <si>
    <t>5XÜ0680</t>
  </si>
  <si>
    <t>spax puidukr. üp. 6x80</t>
  </si>
  <si>
    <t>5XÜ0690</t>
  </si>
  <si>
    <t>spax puidukr. üp. 6x90</t>
  </si>
  <si>
    <t>5XÜ3512</t>
  </si>
  <si>
    <t>spax puidukr. üp. 3,5x12</t>
  </si>
  <si>
    <t>5XÜ3520</t>
  </si>
  <si>
    <t>spax puidukr. üp. 3,5x20</t>
  </si>
  <si>
    <t>5XÜ3530</t>
  </si>
  <si>
    <t>spax puidukr. üp. 3,5x30</t>
  </si>
  <si>
    <t>5XÜ3540</t>
  </si>
  <si>
    <t>spax puidukr. üp. 3,5x40</t>
  </si>
  <si>
    <t>5XÜ4512</t>
  </si>
  <si>
    <t>spax puidukr. üp. 4,5x12</t>
  </si>
  <si>
    <t>5XÜ4520</t>
  </si>
  <si>
    <t>spax puidukr. üp. 4,5x20</t>
  </si>
  <si>
    <t>5XÜ4530</t>
  </si>
  <si>
    <t>spax puidukr. üp. 4,5x30</t>
  </si>
  <si>
    <t>0305SORMAT</t>
  </si>
  <si>
    <t>Spell Valge Sormat 3-5  100tk/pk</t>
  </si>
  <si>
    <t>Spell</t>
  </si>
  <si>
    <t>0305SORMATP</t>
  </si>
  <si>
    <t>Spell Valge Sormat 3-5 25 tk/pk</t>
  </si>
  <si>
    <t>0406SORMAT</t>
  </si>
  <si>
    <t>Spell Valge Sormat 4-6 100tk/pk</t>
  </si>
  <si>
    <t>0406SORMATP</t>
  </si>
  <si>
    <t>Spell Valge Sormat 4-6 25 tk/pk</t>
  </si>
  <si>
    <t>0507SORMAT</t>
  </si>
  <si>
    <t>Spell Valge Sormat 5-7  100tk/pk</t>
  </si>
  <si>
    <t>0507SORMATP</t>
  </si>
  <si>
    <t>Spell Valge Sormat 5-7 25 tk/pk</t>
  </si>
  <si>
    <t>0710SORMAT</t>
  </si>
  <si>
    <t>Spell Valge Sormat 7-10  100tk/pk</t>
  </si>
  <si>
    <t>0710SORMATP</t>
  </si>
  <si>
    <t>Spell Valge Sormat 7-10  25tk/pk</t>
  </si>
  <si>
    <t>0812SORMAT</t>
  </si>
  <si>
    <t>Spell Valge Sormat 8-12  100tk/pk</t>
  </si>
  <si>
    <t>0812SORMATP</t>
  </si>
  <si>
    <t>Spell Valge Sormat 8-12 25tk/pk</t>
  </si>
  <si>
    <t>1014SORMAT</t>
  </si>
  <si>
    <t>Spell Valge Sormat 10-14  100tk/pk</t>
  </si>
  <si>
    <t>1014SORMATP</t>
  </si>
  <si>
    <t>Spell Valge Sormat 10-14 25tk/pk</t>
  </si>
  <si>
    <t>2KT3760T</t>
  </si>
  <si>
    <t>katusenael kzn 3,7x60 ca 1230 tk/ pk</t>
  </si>
  <si>
    <t>Spetsnael</t>
  </si>
  <si>
    <t>2ME1450</t>
  </si>
  <si>
    <t>vasknael 1,4x50</t>
  </si>
  <si>
    <t>2ME1740</t>
  </si>
  <si>
    <t>vasknael 1,7x40</t>
  </si>
  <si>
    <t>2MR0440K</t>
  </si>
  <si>
    <t>ankrunael 4x40</t>
  </si>
  <si>
    <t>2MR0450K</t>
  </si>
  <si>
    <t>ankrunael 4x50</t>
  </si>
  <si>
    <t>2MR0460K</t>
  </si>
  <si>
    <t>ankrunael 4x60</t>
  </si>
  <si>
    <t>2Z10R0440Z</t>
  </si>
  <si>
    <t>ankrunael zn 4x40 10 kg 2160 tk/pk</t>
  </si>
  <si>
    <t>2Z10R0450Z</t>
  </si>
  <si>
    <t>ankrunael zn 4x50 10 kg 1750 tk/pk</t>
  </si>
  <si>
    <t>2Z10R0460Z</t>
  </si>
  <si>
    <t>ankrunael zn 4x60 10 kg 1610 tk/pk</t>
  </si>
  <si>
    <t>2Z1E4100</t>
  </si>
  <si>
    <t>eterniidinael zn 4x100 1 kg 83 tk/pk</t>
  </si>
  <si>
    <t>2Z1E4120</t>
  </si>
  <si>
    <t>eterniidinael zn 4x120 1 kg 80 tk/pk</t>
  </si>
  <si>
    <t>2Z1R0440Z</t>
  </si>
  <si>
    <t>ankrunael zn 4x40 1 kg 216 tk/pk</t>
  </si>
  <si>
    <t>2Z1R0450Z</t>
  </si>
  <si>
    <t>ankrunael zn 4x50 1 kg 175 tk/pk</t>
  </si>
  <si>
    <t>2Z1R0460Z</t>
  </si>
  <si>
    <t>ankrunael zn 4x60 1 kg 161 tk/pk</t>
  </si>
  <si>
    <t>2Z5E4100</t>
  </si>
  <si>
    <t>eterniidinael zn 4x100 5 kg 415 tk/pk</t>
  </si>
  <si>
    <t>2Z5E4120</t>
  </si>
  <si>
    <t>eterniidinael zn 4x120 5 kg 400 tk/pk</t>
  </si>
  <si>
    <t>2Z5R0440Z</t>
  </si>
  <si>
    <t>ankrunael zn 4x40 5 kg 1080 tk/pk</t>
  </si>
  <si>
    <t>2Z5R0450Z</t>
  </si>
  <si>
    <t>ankrunael zn 4x50 5 kg 875 tk/pk</t>
  </si>
  <si>
    <t>2Z5R0460Z</t>
  </si>
  <si>
    <t>ankrunael zn 4x60 5 kg 805 tk/pk</t>
  </si>
  <si>
    <t>2ZE4100</t>
  </si>
  <si>
    <t>eterniidinael zn 4x100 25 kg 2075 tk/pk</t>
  </si>
  <si>
    <t>2ZE4120</t>
  </si>
  <si>
    <t>eterniidinael zn 4x120 25 kg 2000 tk/pk</t>
  </si>
  <si>
    <t>2ZL225</t>
  </si>
  <si>
    <t>voodrilaua klamb.nael 2x25 100tk/pk</t>
  </si>
  <si>
    <t>2ZL225K</t>
  </si>
  <si>
    <t>voodrilaua klamb.nael 2x25</t>
  </si>
  <si>
    <t>2ZL230</t>
  </si>
  <si>
    <t>voodrilaua klamb.nael 2x30 100tk/pk</t>
  </si>
  <si>
    <t>2ZL230K</t>
  </si>
  <si>
    <t>voodrilaua klamb.nael 2x30</t>
  </si>
  <si>
    <t>2ZR0440K</t>
  </si>
  <si>
    <t>ankrunael zn 4x40</t>
  </si>
  <si>
    <t>2ZR0440P</t>
  </si>
  <si>
    <t>ankrunael zn 4x40 20 tk/pk</t>
  </si>
  <si>
    <t>2ZR0450K</t>
  </si>
  <si>
    <t>ankrunael zn 4x50</t>
  </si>
  <si>
    <t>2ZR0450P</t>
  </si>
  <si>
    <t>ankrunael zn 4x50 20 tk/pk</t>
  </si>
  <si>
    <t>2ZR0460K</t>
  </si>
  <si>
    <t>ankrunael zn 4x60</t>
  </si>
  <si>
    <t>2ZR0460P</t>
  </si>
  <si>
    <t>ankrunael zn 4x60 20tk/pk</t>
  </si>
  <si>
    <t>2V0225</t>
  </si>
  <si>
    <t>vasknael 2x25 1000tk/pk</t>
  </si>
  <si>
    <t>2V2540P</t>
  </si>
  <si>
    <t>vasknael 2,5x40 25 tk/pk</t>
  </si>
  <si>
    <t>2V3590</t>
  </si>
  <si>
    <t>vasknael nelik.3,5x90</t>
  </si>
  <si>
    <t>PAKNAEL</t>
  </si>
  <si>
    <t>Pakitud nael</t>
  </si>
  <si>
    <t>R2M5E4120</t>
  </si>
  <si>
    <t>eterniidinael  4x120 5 kg</t>
  </si>
  <si>
    <t>5XPI0435</t>
  </si>
  <si>
    <t>spix puidukr. pp. kollane 4x35</t>
  </si>
  <si>
    <t>Spix puidukruvi</t>
  </si>
  <si>
    <t>5XPI0440</t>
  </si>
  <si>
    <t>spix puidukr. pp. kollane 4x40</t>
  </si>
  <si>
    <t>5XPI0445</t>
  </si>
  <si>
    <t>spix puidukr. pp. kollane 4x45</t>
  </si>
  <si>
    <t>5XPI0450</t>
  </si>
  <si>
    <t>spix puidukr. pp. kollane 4x50</t>
  </si>
  <si>
    <t>5XPI4540</t>
  </si>
  <si>
    <t>spix puidukr. pp. kollane 4,5x40</t>
  </si>
  <si>
    <t>5XPI4545</t>
  </si>
  <si>
    <t>spix puidukr. pp. kollane 4,5x45</t>
  </si>
  <si>
    <t>5XPI4550</t>
  </si>
  <si>
    <t>spix puidukr. pp. kollane 4,5x50</t>
  </si>
  <si>
    <t>5XPI4560</t>
  </si>
  <si>
    <t>spix puidukr. pp. kollane 4,5x60</t>
  </si>
  <si>
    <t>20M0335</t>
  </si>
  <si>
    <t>Splint must 3x35</t>
  </si>
  <si>
    <t>Splint must</t>
  </si>
  <si>
    <t>20M0340</t>
  </si>
  <si>
    <t>Splint must 3x40</t>
  </si>
  <si>
    <t>20M0690</t>
  </si>
  <si>
    <t>Splint must 6x90</t>
  </si>
  <si>
    <t>20M10100</t>
  </si>
  <si>
    <t>Splint must 10x100</t>
  </si>
  <si>
    <t>20M1080</t>
  </si>
  <si>
    <t>Splint must 10x80</t>
  </si>
  <si>
    <t>20S0225</t>
  </si>
  <si>
    <t>Splint zn 2x25 DIN 94</t>
  </si>
  <si>
    <t>splint zn</t>
  </si>
  <si>
    <t>20S0225P</t>
  </si>
  <si>
    <t>Splint zn 2x25 DIN94 10tk/pk</t>
  </si>
  <si>
    <t>20S0416</t>
  </si>
  <si>
    <t>Splint zn 4x16 DIN 94</t>
  </si>
  <si>
    <t>20S0420</t>
  </si>
  <si>
    <t>Splint zn 4x20 DIN 94</t>
  </si>
  <si>
    <t>20S0420P</t>
  </si>
  <si>
    <t>Splint zn 4x20 DIN94 10tk/pk</t>
  </si>
  <si>
    <t>20S0425</t>
  </si>
  <si>
    <t>Splint zn 4x25 DIN 94</t>
  </si>
  <si>
    <t>20S0430</t>
  </si>
  <si>
    <t>Splint zn 4x30 DIN 94</t>
  </si>
  <si>
    <t>20S0430P</t>
  </si>
  <si>
    <t>Splint zn 4x30 DIN94 10 tk/pk</t>
  </si>
  <si>
    <t>20S0436</t>
  </si>
  <si>
    <t>Splint zn 4x36 DIN 94</t>
  </si>
  <si>
    <t>20S0536</t>
  </si>
  <si>
    <t>Splint zn 5x36 DIN 94</t>
  </si>
  <si>
    <t>20S0536P</t>
  </si>
  <si>
    <t>Splint zn 5x36 DIN94 5 tk/pk</t>
  </si>
  <si>
    <t>20S0550</t>
  </si>
  <si>
    <t>Splint zn 5x50 DIN 94</t>
  </si>
  <si>
    <t>20S0550P</t>
  </si>
  <si>
    <t>Splint zn 5x50 DIN94 5 tk/pk</t>
  </si>
  <si>
    <t>20S0890</t>
  </si>
  <si>
    <t>Splint zn 8x90 DIN 94</t>
  </si>
  <si>
    <t>20S10100</t>
  </si>
  <si>
    <t>Splint zn 10x100 DIN 94</t>
  </si>
  <si>
    <t>20S10160</t>
  </si>
  <si>
    <t>Splint zn 10x160 DIN 94</t>
  </si>
  <si>
    <t>20S1412</t>
  </si>
  <si>
    <t>Splint zn 1,4x12 DIN 94</t>
  </si>
  <si>
    <t>20S2530</t>
  </si>
  <si>
    <t>Splint zn 2,5x30 DIN 94</t>
  </si>
  <si>
    <t>20S4562</t>
  </si>
  <si>
    <t>Splint zn 4,5x62 DIN 94</t>
  </si>
  <si>
    <t>20S6390</t>
  </si>
  <si>
    <t>Splint zn 6,3x90 DIN 94</t>
  </si>
  <si>
    <t>20S94220</t>
  </si>
  <si>
    <t>Splint zn 2x20 DIN 94</t>
  </si>
  <si>
    <t>20S94563</t>
  </si>
  <si>
    <t>Splint zn 5x63 DIN 94</t>
  </si>
  <si>
    <t>20S94571</t>
  </si>
  <si>
    <t>Splint zn 5x71 DIN 94</t>
  </si>
  <si>
    <t>20S94580</t>
  </si>
  <si>
    <t>Splint zn 5x80 DIN 94</t>
  </si>
  <si>
    <t>20S94850</t>
  </si>
  <si>
    <t>Splint zn 8x50 DIN 94</t>
  </si>
  <si>
    <t>41R1</t>
  </si>
  <si>
    <t>158035 sprinklerklamber zn 1"</t>
  </si>
  <si>
    <t>Sprinklerklamber zn</t>
  </si>
  <si>
    <t>41R112</t>
  </si>
  <si>
    <t>158048 sprinklerklamber zn 1 1/2"</t>
  </si>
  <si>
    <t>41R114</t>
  </si>
  <si>
    <t>158040 sprinklerklamber zn 1 1/4"</t>
  </si>
  <si>
    <t>41R34</t>
  </si>
  <si>
    <t>158026 sprinklerklamber zn 3/4"</t>
  </si>
  <si>
    <t>39320</t>
  </si>
  <si>
    <t>stopperseib zn DIN 93 M20</t>
  </si>
  <si>
    <t>stopperseib</t>
  </si>
  <si>
    <t>242-4120</t>
  </si>
  <si>
    <t>plekksepa meisel "SHINANO"</t>
  </si>
  <si>
    <t>Suruõhk. tööriist</t>
  </si>
  <si>
    <t>4783</t>
  </si>
  <si>
    <t>mutrikeeraja 3/8'' SHINANO</t>
  </si>
  <si>
    <t>4884</t>
  </si>
  <si>
    <t>mutrikeeraja 1/2'' SHINANO</t>
  </si>
  <si>
    <t>LÕIK70</t>
  </si>
  <si>
    <t>Ketaslõikur 70mm 2200p/min. Shinano</t>
  </si>
  <si>
    <t>terad</t>
  </si>
  <si>
    <t>plekksepa meisel "SHINANO" terad</t>
  </si>
  <si>
    <t>3902105</t>
  </si>
  <si>
    <t>suurseib zn DIN 9021 M5/15</t>
  </si>
  <si>
    <t>Suurseib zn DIN9021</t>
  </si>
  <si>
    <t>39021055</t>
  </si>
  <si>
    <t>suurseib zn DIN 9021 M5/15 50 tk/pk</t>
  </si>
  <si>
    <t>3902105P</t>
  </si>
  <si>
    <t>390211030</t>
  </si>
  <si>
    <t>suurseib zn DIN 9021 M10/30 250 tk/pk</t>
  </si>
  <si>
    <t>3902110300</t>
  </si>
  <si>
    <t>suurseib zn DIN 9021 M10/30 10 tk/pk</t>
  </si>
  <si>
    <t>39021103000</t>
  </si>
  <si>
    <t>suurseib zn DIN 9021 M10/30 50 tk/pk</t>
  </si>
  <si>
    <t>390211030N</t>
  </si>
  <si>
    <t>390211030P</t>
  </si>
  <si>
    <t>390211240</t>
  </si>
  <si>
    <t>suurseib zn DIN 9021 M12/40 100 tk/pk</t>
  </si>
  <si>
    <t>3902112400</t>
  </si>
  <si>
    <t>suurseib zn DIN 9021 M12/40 10 tk/pk</t>
  </si>
  <si>
    <t>390211240HT</t>
  </si>
  <si>
    <t>suurseib zn DIN 9021 M12/40 20 tk/pk</t>
  </si>
  <si>
    <t>390211240HTT</t>
  </si>
  <si>
    <t>390211240P</t>
  </si>
  <si>
    <t>390211445</t>
  </si>
  <si>
    <t>suurseib zn DIN 9021 M14/45</t>
  </si>
  <si>
    <t>3902114455</t>
  </si>
  <si>
    <t>suurseib zn DIN 9021 M14/45 5 tk/pk</t>
  </si>
  <si>
    <t>390211445P</t>
  </si>
  <si>
    <t>390211650</t>
  </si>
  <si>
    <t>suurseib zn DIN 9021 M16/50 100 tk/pk</t>
  </si>
  <si>
    <t>3902116500</t>
  </si>
  <si>
    <t>suurseib zn DIN 9021 M16/50 10 tk/pk</t>
  </si>
  <si>
    <t>39021165000</t>
  </si>
  <si>
    <t>suurseib zn DIN 9021 M16/50 5 tk/pk</t>
  </si>
  <si>
    <t>390211650N</t>
  </si>
  <si>
    <t>390211650P</t>
  </si>
  <si>
    <t>3902118</t>
  </si>
  <si>
    <t>suurseib zn DIN 9021 M18/55</t>
  </si>
  <si>
    <t>390212060</t>
  </si>
  <si>
    <t>suurseib zn DIN 9021 M20/60 100 tk/pk</t>
  </si>
  <si>
    <t>3902120600</t>
  </si>
  <si>
    <t>suurseib zn DIN 9021 M20/60 3 tk/pk</t>
  </si>
  <si>
    <t>390212060P</t>
  </si>
  <si>
    <t>390212080</t>
  </si>
  <si>
    <t>suurseib zn DIN 9021 M20/80</t>
  </si>
  <si>
    <t>3902122</t>
  </si>
  <si>
    <t>suurseib zn DIN 9021 M22</t>
  </si>
  <si>
    <t>390212470</t>
  </si>
  <si>
    <t>suurseib zn DIN 9021 M24/70</t>
  </si>
  <si>
    <t>3902127</t>
  </si>
  <si>
    <t>suurseib zn DIN 9021 M27</t>
  </si>
  <si>
    <t>390213080</t>
  </si>
  <si>
    <t>suurseib zn DIN 9021 M30/80</t>
  </si>
  <si>
    <t>3902136</t>
  </si>
  <si>
    <t>suurseib zn DIN 9021 M36</t>
  </si>
  <si>
    <t>39021618</t>
  </si>
  <si>
    <t>suurseib zn DIN 9021 M6/18 1000 tk/pk</t>
  </si>
  <si>
    <t>390216188</t>
  </si>
  <si>
    <t>suurseib zn DIN 9021 M6/18 50 tk/pk</t>
  </si>
  <si>
    <t>39021618N</t>
  </si>
  <si>
    <t>suurseib zn DIN 9021 M6/18 100 tk/pk</t>
  </si>
  <si>
    <t>39021618NN</t>
  </si>
  <si>
    <t>39021618P</t>
  </si>
  <si>
    <t>39021824</t>
  </si>
  <si>
    <t>suurseib zn DIN 9021 M8/24 500 tk/pk</t>
  </si>
  <si>
    <t>390218244</t>
  </si>
  <si>
    <t>suurseib zn DIN 9021 M8/24  50 tk/pk</t>
  </si>
  <si>
    <t>3902182444</t>
  </si>
  <si>
    <t>suurseib zn DIN 9021 M8/24 25 tk/pk</t>
  </si>
  <si>
    <t>39021824N</t>
  </si>
  <si>
    <t>39021824N2</t>
  </si>
  <si>
    <t>suurseib zn DIN 9021 M8/24 100 tk/pk</t>
  </si>
  <si>
    <t>39021824N22</t>
  </si>
  <si>
    <t>39021824P</t>
  </si>
  <si>
    <t>KSV1022104H60</t>
  </si>
  <si>
    <t>Kootud sõelav.Zn nr.10 2,21x0,4 H600</t>
  </si>
  <si>
    <t>Sõelavõrk</t>
  </si>
  <si>
    <t>KSV1218036H60</t>
  </si>
  <si>
    <t>Kootud sõelav.Zn nr.12 1,8x0,36 H600</t>
  </si>
  <si>
    <t>KSV20102024H6</t>
  </si>
  <si>
    <t>Kootud sõelav.Zn nr.20 1,02x0,24 H600</t>
  </si>
  <si>
    <t>KSV457508H600</t>
  </si>
  <si>
    <t>Kootud sõelav.Zn nr.4 5,75x0,8 H600</t>
  </si>
  <si>
    <t>KSV545307H600</t>
  </si>
  <si>
    <t>Kootud sõelav.Zn nr.5 4,53x0,7 H600</t>
  </si>
  <si>
    <t>KSV637606H600</t>
  </si>
  <si>
    <t>Kootud sõelav.Zn nr.6 3,76x0,6 H600</t>
  </si>
  <si>
    <t>KSV827705H600</t>
  </si>
  <si>
    <t>Kootud sõelav.Zn nr.8 2,77x0,5 H600</t>
  </si>
  <si>
    <t>4823</t>
  </si>
  <si>
    <t>Lõiketangid 160mm</t>
  </si>
  <si>
    <t>Tangid</t>
  </si>
  <si>
    <t>4839</t>
  </si>
  <si>
    <t>Lõiketangid sirged 160mm kollane</t>
  </si>
  <si>
    <t>4842</t>
  </si>
  <si>
    <t>Mola tangid 4,5,6mm</t>
  </si>
  <si>
    <t>4843</t>
  </si>
  <si>
    <t>Needitangid 2,4-3,2-4,0-4,8 250mm</t>
  </si>
  <si>
    <t>TANGID</t>
  </si>
  <si>
    <t>plaadiankrutangid MOLA</t>
  </si>
  <si>
    <t>TOPEXKARK</t>
  </si>
  <si>
    <t>Karkassitangid Topex</t>
  </si>
  <si>
    <t>LÕLDW50125</t>
  </si>
  <si>
    <t>Teemant lõikeketas LDW50 125x7x2,2mm</t>
  </si>
  <si>
    <t>Teemantketas</t>
  </si>
  <si>
    <t>LÕLDW50150</t>
  </si>
  <si>
    <t>Teemant lõikeketas LDW50 150x7x2,4x22,mm</t>
  </si>
  <si>
    <t>LÕLDW50230</t>
  </si>
  <si>
    <t>Teemant lõikeketas LDW50 230x7x2,4x22,mm</t>
  </si>
  <si>
    <t>LÕLDW50300</t>
  </si>
  <si>
    <t>Teemant lõikeketas LDW50 300x7x2,4x22,mm</t>
  </si>
  <si>
    <t>36T08</t>
  </si>
  <si>
    <t>terastraat 0,8 mm GOST 7480-73</t>
  </si>
  <si>
    <t>Terastraat</t>
  </si>
  <si>
    <t>36T12</t>
  </si>
  <si>
    <t>terastraat 1,2 mm</t>
  </si>
  <si>
    <t>36T16</t>
  </si>
  <si>
    <t>terastraat 1,6 mm</t>
  </si>
  <si>
    <t>36T18</t>
  </si>
  <si>
    <t>terastraat 1,8 mm</t>
  </si>
  <si>
    <t>36T2</t>
  </si>
  <si>
    <t>terastraat 2 mm GOST 3282-74</t>
  </si>
  <si>
    <t>36T25</t>
  </si>
  <si>
    <t>terastraat 2,5 mm GOST 3282-74</t>
  </si>
  <si>
    <t>36T3</t>
  </si>
  <si>
    <t>terastraat 3 mm GOST 3282-74</t>
  </si>
  <si>
    <t>36T35</t>
  </si>
  <si>
    <t>terastraat 3,5 mm GOST 3282-74</t>
  </si>
  <si>
    <t>36T4</t>
  </si>
  <si>
    <t>terastraat 4 mm GOST 3282-74</t>
  </si>
  <si>
    <t>36T5</t>
  </si>
  <si>
    <t>terastraat 5 mm GOST 3282-74</t>
  </si>
  <si>
    <t>36T6</t>
  </si>
  <si>
    <t>terastraat 6 mm GOST 3282-74</t>
  </si>
  <si>
    <t>7Z05</t>
  </si>
  <si>
    <t>terastross zn 5 mm</t>
  </si>
  <si>
    <t>Terastross zn</t>
  </si>
  <si>
    <t>7Z06</t>
  </si>
  <si>
    <t>terastross zn 6 mm</t>
  </si>
  <si>
    <t>7Z10</t>
  </si>
  <si>
    <t>terastross zn 10 mm</t>
  </si>
  <si>
    <t>7ZP03</t>
  </si>
  <si>
    <t>terastross plastikuga zn 3 mm</t>
  </si>
  <si>
    <t>7ZP04</t>
  </si>
  <si>
    <t>terastross plastikuga zn 4 mm</t>
  </si>
  <si>
    <t>7ZP06</t>
  </si>
  <si>
    <t>terastross plastikuga zn 6 mm</t>
  </si>
  <si>
    <t>1S08100</t>
  </si>
  <si>
    <t>Polt santehniline M 8x 100</t>
  </si>
  <si>
    <t>Tikkpolt</t>
  </si>
  <si>
    <t>1S08100p</t>
  </si>
  <si>
    <t>Polt santehniline M 8x 100 10 tk/pk</t>
  </si>
  <si>
    <t>1S08120</t>
  </si>
  <si>
    <t>Polt santehniline M 8x 120</t>
  </si>
  <si>
    <t>1S08120P</t>
  </si>
  <si>
    <t>Polt santehniline M 8x 120 10 tk/pk</t>
  </si>
  <si>
    <t>1S0890</t>
  </si>
  <si>
    <t>Polt santehniline M 8x 90</t>
  </si>
  <si>
    <t>1S0890P</t>
  </si>
  <si>
    <t>Polt santehniline M 8x 90 10 tk/pk</t>
  </si>
  <si>
    <t>1T08200</t>
  </si>
  <si>
    <t>Tikkpolt 8x200</t>
  </si>
  <si>
    <t>1T08250</t>
  </si>
  <si>
    <t>Tikkpolt 8x250</t>
  </si>
  <si>
    <t>1T0875</t>
  </si>
  <si>
    <t>Tikkpolt 8x75</t>
  </si>
  <si>
    <t>1T0880</t>
  </si>
  <si>
    <t>Tikkpolt 8x80</t>
  </si>
  <si>
    <t>1T1680</t>
  </si>
  <si>
    <t>Tikkpolt 16x80</t>
  </si>
  <si>
    <t>1T20100</t>
  </si>
  <si>
    <t>Tikkpolt 20x100</t>
  </si>
  <si>
    <t>1T20110</t>
  </si>
  <si>
    <t>Tikkpolt 20x110</t>
  </si>
  <si>
    <t>1T20200</t>
  </si>
  <si>
    <t>Tikkpolt 20x200</t>
  </si>
  <si>
    <t>1T27130</t>
  </si>
  <si>
    <t>Tikkpolt 27x130</t>
  </si>
  <si>
    <t>1T27140</t>
  </si>
  <si>
    <t>Tikkpolt 27x140</t>
  </si>
  <si>
    <t>1T30160</t>
  </si>
  <si>
    <t>Tikkpolt 30x160</t>
  </si>
  <si>
    <t>aknapolt</t>
  </si>
  <si>
    <t>aknapoltP</t>
  </si>
  <si>
    <t>aknapolt 12 tk/pk</t>
  </si>
  <si>
    <t>NKT10010080</t>
  </si>
  <si>
    <t>nelikanttoru 100x100x8,0</t>
  </si>
  <si>
    <t>NKT1201203</t>
  </si>
  <si>
    <t>nelikanttoru 120x120x3x12000</t>
  </si>
  <si>
    <t>NKT160160412</t>
  </si>
  <si>
    <t>nelikanttoru 160x160x4x12000</t>
  </si>
  <si>
    <t>NKT20020010</t>
  </si>
  <si>
    <t>nelikanttoru 200x200x10 S355</t>
  </si>
  <si>
    <t>NKT252520</t>
  </si>
  <si>
    <t>nelikanttoru 25x25x2,0</t>
  </si>
  <si>
    <t>NKT404020</t>
  </si>
  <si>
    <t>nelikanttoru 40x40x2,0</t>
  </si>
  <si>
    <t>NKT404025</t>
  </si>
  <si>
    <t>nelikanttoru 40x40x2,5</t>
  </si>
  <si>
    <t>NKT404030</t>
  </si>
  <si>
    <t>nelikanttoru 40x40x3,0</t>
  </si>
  <si>
    <t>NKT505030</t>
  </si>
  <si>
    <t>Nelikanttoru 50x50x30</t>
  </si>
  <si>
    <t>NKT603020</t>
  </si>
  <si>
    <t>nelikanttoru 60x30x2,0</t>
  </si>
  <si>
    <t>NKT606020</t>
  </si>
  <si>
    <t>nelikanttoru 60x60x2,0</t>
  </si>
  <si>
    <t>NKT909050</t>
  </si>
  <si>
    <t>nelikanttoru 90x90x5,0</t>
  </si>
  <si>
    <t>TRG0024</t>
  </si>
  <si>
    <t>Toru vee-gaasi must DU 15x2,5x6</t>
  </si>
  <si>
    <t>TRG0110</t>
  </si>
  <si>
    <t>Toru vee-gaasi must DU 20x2,5x6</t>
  </si>
  <si>
    <t>TRG0503</t>
  </si>
  <si>
    <t>Toru vee-gaasi must DU 40x3x6</t>
  </si>
  <si>
    <t>TRG0705</t>
  </si>
  <si>
    <t>Toru vee-gaasi must DU 50x3,5x6</t>
  </si>
  <si>
    <t>114052N</t>
  </si>
  <si>
    <t>Toruklamber 114052 N</t>
  </si>
  <si>
    <t>Toruklamber</t>
  </si>
  <si>
    <t>41100</t>
  </si>
  <si>
    <t>138100 1/2" keerm. torukl. pik. 100 mm</t>
  </si>
  <si>
    <t>4112</t>
  </si>
  <si>
    <t>335120 1/2" keerm. torukl. pik.</t>
  </si>
  <si>
    <t>4130</t>
  </si>
  <si>
    <t>138000 1/2" keerm. torukl. pik. 30 mm</t>
  </si>
  <si>
    <t>4160</t>
  </si>
  <si>
    <t>138060 1/2" keerm. torukl. pik. 60 mm</t>
  </si>
  <si>
    <t>4180</t>
  </si>
  <si>
    <t>138080 1/2" keerm. torukl. pik. 80 mm</t>
  </si>
  <si>
    <t>41K1</t>
  </si>
  <si>
    <t>114033 torukl. sum. kiirluk. zn 1"</t>
  </si>
  <si>
    <t>41K112</t>
  </si>
  <si>
    <t>114048 torukl. sum. kiirluk. zn 1 1/2"</t>
  </si>
  <si>
    <t>41K114</t>
  </si>
  <si>
    <t>114042 torukl. sum. kiirluk. zn 1 1/4"</t>
  </si>
  <si>
    <t>41K12</t>
  </si>
  <si>
    <t>114020 torukl. sum. kiirluk. zn 1/2"</t>
  </si>
  <si>
    <t>41K14</t>
  </si>
  <si>
    <t>114014 torukl. sum. kiirluk. zn 1/4"</t>
  </si>
  <si>
    <t>41K18</t>
  </si>
  <si>
    <t>118035 torukl. sum. kiirluk. zn M8 1"</t>
  </si>
  <si>
    <t>41K2</t>
  </si>
  <si>
    <t>114060 torukl. sum. kiirluk. zn 2"</t>
  </si>
  <si>
    <t>41K2830</t>
  </si>
  <si>
    <t>114028 torukl. sum. kiirluk. zn 28-30</t>
  </si>
  <si>
    <t>41K34</t>
  </si>
  <si>
    <t>114025 torukl. sum. kiirluk. zn 3/4"</t>
  </si>
  <si>
    <t>41K348</t>
  </si>
  <si>
    <t>148028 torukl. sum. kiirluk. zn M8 3/4"</t>
  </si>
  <si>
    <t>41K3638</t>
  </si>
  <si>
    <t>114036 torukl. sum. kiirluk. zn 36-38</t>
  </si>
  <si>
    <t>41K38</t>
  </si>
  <si>
    <t>114016 torukl. sum. kiirluk. zn 3/8"</t>
  </si>
  <si>
    <t>41K5254</t>
  </si>
  <si>
    <t>114054 torukl. sum. kiirluk. zn 52-54</t>
  </si>
  <si>
    <t>41K52568</t>
  </si>
  <si>
    <t>148054 torukl. sum. kiirluk. zn M8 52-56</t>
  </si>
  <si>
    <t>41K6365</t>
  </si>
  <si>
    <t>114064 torukl. sum. kiirluk. zn 63-65</t>
  </si>
  <si>
    <t>41M1</t>
  </si>
  <si>
    <t>139035 torukl. mutritega zn M8+M10 1"</t>
  </si>
  <si>
    <t>41M12</t>
  </si>
  <si>
    <t>139022 torukl. mutritega zn M8+M10 1/2"</t>
  </si>
  <si>
    <t>41M34</t>
  </si>
  <si>
    <t>139028 torukl. mutritega zn M8+M10 3/4"</t>
  </si>
  <si>
    <t>41M38</t>
  </si>
  <si>
    <t>139018 torukl. mutritega zn M8+M10 3/8"</t>
  </si>
  <si>
    <t>41R21</t>
  </si>
  <si>
    <t>117035 sprinklerklamber zn M8 1"</t>
  </si>
  <si>
    <t>41R2112</t>
  </si>
  <si>
    <t>117048 sprinklerklamber zn M8 1 1/2"</t>
  </si>
  <si>
    <t>41R2114</t>
  </si>
  <si>
    <t>117040 sprinklerklamber zn M8 1 1/4"</t>
  </si>
  <si>
    <t>41S1</t>
  </si>
  <si>
    <t>115035 torukl. summutiga zn 1"</t>
  </si>
  <si>
    <t>41S107112</t>
  </si>
  <si>
    <t>115110 torukl. summutiga zn 107-112</t>
  </si>
  <si>
    <t>41S108</t>
  </si>
  <si>
    <t>132035 torukl. summutiga zn M8 1"</t>
  </si>
  <si>
    <t>41S112</t>
  </si>
  <si>
    <t>115048 torukl. summutiga zn 1 1/2"</t>
  </si>
  <si>
    <t>41S1128</t>
  </si>
  <si>
    <t>132048 torukl. summutiga zn M8 1 1/2"</t>
  </si>
  <si>
    <t>41S114</t>
  </si>
  <si>
    <t>115040 torukl. summutiga zn 1 1/4"</t>
  </si>
  <si>
    <t>41S1148</t>
  </si>
  <si>
    <t>132042 torukl. summutiga zn M8 1 1/4"</t>
  </si>
  <si>
    <t>41S12</t>
  </si>
  <si>
    <t>115022 torukl. summutiga zn 1/2"</t>
  </si>
  <si>
    <t>41S125130</t>
  </si>
  <si>
    <t>115125 torukl. summutiga zn 125-130</t>
  </si>
  <si>
    <t>41S128</t>
  </si>
  <si>
    <t>132022 torukl. summutiga zn M8 1/2"</t>
  </si>
  <si>
    <t>41S131137</t>
  </si>
  <si>
    <t>115133 torukl. summutiga zn 131-137</t>
  </si>
  <si>
    <t>41S148</t>
  </si>
  <si>
    <t>132015 torukl. summutiga zn M8 1/4"</t>
  </si>
  <si>
    <t>41S148152</t>
  </si>
  <si>
    <t>115150 torukl. summutiga zn 148-152</t>
  </si>
  <si>
    <t>41S168172</t>
  </si>
  <si>
    <t>115168 torukl. summutiga zn 168-172</t>
  </si>
  <si>
    <t>41S2</t>
  </si>
  <si>
    <t>115060 torukl. summutiga zn 2"</t>
  </si>
  <si>
    <t>41S200205</t>
  </si>
  <si>
    <t>115200 torukl. summutiga zn 200-205</t>
  </si>
  <si>
    <t>41S212</t>
  </si>
  <si>
    <t>115075 torukl. summutiga zn 2 1/2"</t>
  </si>
  <si>
    <t>41S28</t>
  </si>
  <si>
    <t>132060 torukl. summutiga zn M8 2"</t>
  </si>
  <si>
    <t>41S3</t>
  </si>
  <si>
    <t>115090 torukl. summutiga zn 3"</t>
  </si>
  <si>
    <t>41S312</t>
  </si>
  <si>
    <t>115100 torukl. summutiga zn 3 1/2"</t>
  </si>
  <si>
    <t>41S34</t>
  </si>
  <si>
    <t>115028 torukl. summutiga zn 3/4"</t>
  </si>
  <si>
    <t>41S348</t>
  </si>
  <si>
    <t>132028 torukl. summutiga zn M8 3/4"</t>
  </si>
  <si>
    <t>41S38</t>
  </si>
  <si>
    <t>115018 torukl. summutiga zn 3/8"</t>
  </si>
  <si>
    <t>41S388</t>
  </si>
  <si>
    <t>132018 torukl. summutiga zn M8 3/8"</t>
  </si>
  <si>
    <t>41S4</t>
  </si>
  <si>
    <t>115115 torukl. summutiga zn 4"</t>
  </si>
  <si>
    <t>41S5</t>
  </si>
  <si>
    <t>115140 torukl. summutiga zn 5"</t>
  </si>
  <si>
    <t>41S50548</t>
  </si>
  <si>
    <t>132054 torukl. summutiga zn M8</t>
  </si>
  <si>
    <t>41S5358</t>
  </si>
  <si>
    <t>115054 torukl. summutiga zn 53-58</t>
  </si>
  <si>
    <t>41S6</t>
  </si>
  <si>
    <t>115160 torukl. summutiga zn 6"</t>
  </si>
  <si>
    <t>41S6872</t>
  </si>
  <si>
    <t>115070 torukl. summutiga zn 68-72</t>
  </si>
  <si>
    <t>41S8</t>
  </si>
  <si>
    <t>115220 torukl. summutiga zn 8"</t>
  </si>
  <si>
    <t>41S8186</t>
  </si>
  <si>
    <t>115083 torukl. summutiga zn 81-86</t>
  </si>
  <si>
    <t>41SP1</t>
  </si>
  <si>
    <t>129035 torukl. sum zn 1/2" keerm. 1"</t>
  </si>
  <si>
    <t>41SP110</t>
  </si>
  <si>
    <t>129110 torukl.sum zn 1/2" keerm.107-112m</t>
  </si>
  <si>
    <t>41SP112</t>
  </si>
  <si>
    <t>129048 torukl. sum zn 1/2" keerm. 1 1/2"</t>
  </si>
  <si>
    <t>41SP12</t>
  </si>
  <si>
    <t>129022 torukl. sum. zn 1/2" keerm. 1/2"</t>
  </si>
  <si>
    <t>41SP2</t>
  </si>
  <si>
    <t>129060 torukl. sum. zn 1/2" keerm. 2"</t>
  </si>
  <si>
    <t>41SP212</t>
  </si>
  <si>
    <t>129075 torukl.sum zn 1/2" keerm.2 1/2"</t>
  </si>
  <si>
    <t>41SP3</t>
  </si>
  <si>
    <t>129090 torukl.sum zn 1/2" keerm.3"</t>
  </si>
  <si>
    <t>41SP4</t>
  </si>
  <si>
    <t>129115 torukl.sum zn 1/2" keerm.4"</t>
  </si>
  <si>
    <t>41Z1</t>
  </si>
  <si>
    <t>133035 toruklamber zn M8+M10 1"</t>
  </si>
  <si>
    <t>41Z107112</t>
  </si>
  <si>
    <t>133110 toruklamber zn M8+M10 107-112</t>
  </si>
  <si>
    <t>41Z112</t>
  </si>
  <si>
    <t>133048 toruklamber zn M8+M10 1 1/2"</t>
  </si>
  <si>
    <t>41Z1128</t>
  </si>
  <si>
    <t>131048 toruklamber zn M8 1 1/2"</t>
  </si>
  <si>
    <t>41Z114</t>
  </si>
  <si>
    <t>133040 toruklamber zn M8+M10 1 1/4"</t>
  </si>
  <si>
    <t>41Z1148</t>
  </si>
  <si>
    <t>131042 toruklamber zn M8 1 1/4"</t>
  </si>
  <si>
    <t>41Z12</t>
  </si>
  <si>
    <t>133022 toruklamber zn M8+M10 1/2"</t>
  </si>
  <si>
    <t>41Z125130</t>
  </si>
  <si>
    <t>133125 toruklamber zn M8+M10 125-130</t>
  </si>
  <si>
    <t>41Z12513012</t>
  </si>
  <si>
    <t>143125 toruklamber zn M8+M12 125-130</t>
  </si>
  <si>
    <t>41Z128</t>
  </si>
  <si>
    <t>131022 toruklamber zn M8 1/2"</t>
  </si>
  <si>
    <t>41Z131137</t>
  </si>
  <si>
    <t>133133 toruklamber zn M8+M10 131-137</t>
  </si>
  <si>
    <t>41Z148152</t>
  </si>
  <si>
    <t>133150 toruklamber zn M8+M10 148-152</t>
  </si>
  <si>
    <t>41Z168172</t>
  </si>
  <si>
    <t>133168 toruklamber zn M8+M10 168-172</t>
  </si>
  <si>
    <t>41Z18</t>
  </si>
  <si>
    <t>131035 toruklamber zn M8 1"</t>
  </si>
  <si>
    <t>41Z2</t>
  </si>
  <si>
    <t>133060 toruklamber zn M8+M10 2"</t>
  </si>
  <si>
    <t>41Z200205</t>
  </si>
  <si>
    <t>133200 toruklamber zn M8+M10 200-205</t>
  </si>
  <si>
    <t>41Z20020512</t>
  </si>
  <si>
    <t>143200 toruklamber zn M10+M12 200-205</t>
  </si>
  <si>
    <t>41Z212</t>
  </si>
  <si>
    <t>133075 toruklamber zn M8+M10 2 1/2"</t>
  </si>
  <si>
    <t>41Z215220</t>
  </si>
  <si>
    <t>133220 toruklamber zn M8+M10 215-220</t>
  </si>
  <si>
    <t>41Z25</t>
  </si>
  <si>
    <t>toruklamber zn kruviga DN 25</t>
  </si>
  <si>
    <t>41Z3</t>
  </si>
  <si>
    <t>133090 toruklamber zn M8+M10 3"</t>
  </si>
  <si>
    <t>41Z312</t>
  </si>
  <si>
    <t>133100 toruklamber zn M8+M10 3 1/2"</t>
  </si>
  <si>
    <t>41Z31212</t>
  </si>
  <si>
    <t>143100 toruklamber zn M10+M12 3 1/2"</t>
  </si>
  <si>
    <t>41Z34</t>
  </si>
  <si>
    <t>133028 toruklamber zn M8+M10 3/4"</t>
  </si>
  <si>
    <t>41Z38</t>
  </si>
  <si>
    <t>133018 toruklamber zn M8+M10 3/8"</t>
  </si>
  <si>
    <t>41Z388</t>
  </si>
  <si>
    <t>131018 toruklamber zn M8 3/8"</t>
  </si>
  <si>
    <t>41Z4</t>
  </si>
  <si>
    <t>133115 toruklamber zn M8+M10 4"</t>
  </si>
  <si>
    <t>41Z412</t>
  </si>
  <si>
    <t>143115 toruklamber zn M10+M12 4"</t>
  </si>
  <si>
    <t>41Z5</t>
  </si>
  <si>
    <t>133140 toruklamber zn M8+M10 5"</t>
  </si>
  <si>
    <t>41Z512</t>
  </si>
  <si>
    <t>143140 toruklamber zn M10+M12 5"</t>
  </si>
  <si>
    <t>41Z5358</t>
  </si>
  <si>
    <t>133054 toruklamber zn M8+M10 53-58</t>
  </si>
  <si>
    <t>41Z53588</t>
  </si>
  <si>
    <t>131054 toruklamber zn M8 53-58</t>
  </si>
  <si>
    <t>41Z6</t>
  </si>
  <si>
    <t>133160 toruklamber zn M8+M10 6"</t>
  </si>
  <si>
    <t>41Z612</t>
  </si>
  <si>
    <t>143160 toruklamber zn M10+M12 6"</t>
  </si>
  <si>
    <t>41Z6872</t>
  </si>
  <si>
    <t>133070 toruklamber zn M8+M10 68-72</t>
  </si>
  <si>
    <t>41Z812</t>
  </si>
  <si>
    <t>143220 toruklamber zn M10+M12 8"</t>
  </si>
  <si>
    <t>41Z8186</t>
  </si>
  <si>
    <t>133083 toruklamber zn M8+M10 81-86</t>
  </si>
  <si>
    <t>41ZP1</t>
  </si>
  <si>
    <t>136035 toruklamber zn 1/2" keermega 1"</t>
  </si>
  <si>
    <t>41ZP112</t>
  </si>
  <si>
    <t>136048 toruklamber zn 1/2" keerm. 1 1/2"</t>
  </si>
  <si>
    <t>41ZP12</t>
  </si>
  <si>
    <t>136022 toruklamber zn 1/2" keermega 1/2"</t>
  </si>
  <si>
    <t>41ZP2</t>
  </si>
  <si>
    <t>136060 toruklamber zn 1/2" keermega 2"</t>
  </si>
  <si>
    <t>41V08</t>
  </si>
  <si>
    <t>212008 vasktorukl. keerm. valge M6 8mm</t>
  </si>
  <si>
    <t>41V08D</t>
  </si>
  <si>
    <t>213008 vasktorukl. keerm. valgeDC M6 8mm</t>
  </si>
  <si>
    <t>41V10</t>
  </si>
  <si>
    <t>212010 vasktorukl. keerm. valge M6 10mm</t>
  </si>
  <si>
    <t>41V10D</t>
  </si>
  <si>
    <t>213010 vasktorukl. keerm valgeDC M6 10mm</t>
  </si>
  <si>
    <t>41V12</t>
  </si>
  <si>
    <t>212012 vasktorukl. keerm. valge M6 12mm</t>
  </si>
  <si>
    <t>41V12D</t>
  </si>
  <si>
    <t>213012 vasktorukl. keerm valgeDC M6 12mm</t>
  </si>
  <si>
    <t>41V15</t>
  </si>
  <si>
    <t>212015 vasktorukl. keerm. valge M6 15mm</t>
  </si>
  <si>
    <t>41V15D</t>
  </si>
  <si>
    <t>213015 vasktorukl. keerm valgeDC M6 15mm</t>
  </si>
  <si>
    <t>41V18</t>
  </si>
  <si>
    <t>212018 vasktorukl. keerm. valge M6 18mm</t>
  </si>
  <si>
    <t>41V18D</t>
  </si>
  <si>
    <t>213018 vasktorukl. keerm valgeDC M6 18mm</t>
  </si>
  <si>
    <t>41V22</t>
  </si>
  <si>
    <t>212022 vasktorukl. keerm. valge M6 22mm</t>
  </si>
  <si>
    <t>41V22D</t>
  </si>
  <si>
    <t>213022 vasktorukl. keerm valgeDC M6 22mm</t>
  </si>
  <si>
    <t>41V28</t>
  </si>
  <si>
    <t>212028 vasktorukl. keerm. valge M6 28mm</t>
  </si>
  <si>
    <t>41V28D</t>
  </si>
  <si>
    <t>213028 vasktorukl. keerm valgeDC M6 28mm</t>
  </si>
  <si>
    <t>41V35</t>
  </si>
  <si>
    <t>212035 vasktorukl. keerm. valge M6 35mm</t>
  </si>
  <si>
    <t>41V42</t>
  </si>
  <si>
    <t>212042 vasktorukl. keerm. valge M6 42mm</t>
  </si>
  <si>
    <t>41VK106112</t>
  </si>
  <si>
    <t>109110 ventilatsiooniklam. zn M8 106-112</t>
  </si>
  <si>
    <t>41VK124130</t>
  </si>
  <si>
    <t>109125 ventilatsiooniklam. zn M8 124-130</t>
  </si>
  <si>
    <t>41VK159165</t>
  </si>
  <si>
    <t>109160 ventilatsiooniklam. zn M8 159-165</t>
  </si>
  <si>
    <t>41VK199212</t>
  </si>
  <si>
    <t>109200 ventilatsiooniklam. zn M8 199-212</t>
  </si>
  <si>
    <t>50LL100120</t>
  </si>
  <si>
    <t>125100 lõdvikuklamber zn 100-120</t>
  </si>
  <si>
    <t>50LL1017</t>
  </si>
  <si>
    <t>125010 lõdvikuklamber zn 10-16</t>
  </si>
  <si>
    <t>50LL110130</t>
  </si>
  <si>
    <t>125110 lõdvikuklamber zn 110-130</t>
  </si>
  <si>
    <t>50LL1220</t>
  </si>
  <si>
    <t>125012 lõdvikuklamber zn 12-20</t>
  </si>
  <si>
    <t>50LL1525</t>
  </si>
  <si>
    <t>125015 lõdvikuklamber zn 15-25</t>
  </si>
  <si>
    <t>50LL2032</t>
  </si>
  <si>
    <t>125020 lõdvikuklamber zn 20-32</t>
  </si>
  <si>
    <t>50LL2545</t>
  </si>
  <si>
    <t>125025 lõdvikuklamber zn 25-45</t>
  </si>
  <si>
    <t>50LL3250</t>
  </si>
  <si>
    <t>125032 lõdvikuklamber zn 32-50</t>
  </si>
  <si>
    <t>50LL4060</t>
  </si>
  <si>
    <t>125040 lõdvikuklamber zn 40-60</t>
  </si>
  <si>
    <t>50LL5070</t>
  </si>
  <si>
    <t>125050 lõdvikuklamber zn 50-70</t>
  </si>
  <si>
    <t>50LL6080</t>
  </si>
  <si>
    <t>125060 lõdvikuklamber zn 60-80</t>
  </si>
  <si>
    <t>50LL7090</t>
  </si>
  <si>
    <t>125070 lõdvikuklamber zn 70-90</t>
  </si>
  <si>
    <t>50LL80100</t>
  </si>
  <si>
    <t>125080 lõdvikuklamber zn 80-100</t>
  </si>
  <si>
    <t>50LL813</t>
  </si>
  <si>
    <t>lõdvikuklamber zn 8-13 mm</t>
  </si>
  <si>
    <t>50LL90110</t>
  </si>
  <si>
    <t>125090 lõdvikuklamber zn 90-110</t>
  </si>
  <si>
    <t>36K3</t>
  </si>
  <si>
    <t>traat kzn 3 mm GOST 6727-80</t>
  </si>
  <si>
    <t>Traat</t>
  </si>
  <si>
    <t>36K5</t>
  </si>
  <si>
    <t>traat kzn 5 mm GOST 6727-80</t>
  </si>
  <si>
    <t>36K6</t>
  </si>
  <si>
    <t>traat  kzn 6 mm GOST6727-80</t>
  </si>
  <si>
    <t>36M09P</t>
  </si>
  <si>
    <t>traat must 0,9 mm poolil ca 35m</t>
  </si>
  <si>
    <t>pool</t>
  </si>
  <si>
    <t>36M12P</t>
  </si>
  <si>
    <t>traat must 1,2 mm poolil ca 20 m</t>
  </si>
  <si>
    <t>36Z095</t>
  </si>
  <si>
    <t>traat kzn 0,9 mm ca 5 kg (ca 1000 m)</t>
  </si>
  <si>
    <t>rull</t>
  </si>
  <si>
    <t>36Z09P</t>
  </si>
  <si>
    <t>traat kzn 0,9 mm poolil ca 35 m</t>
  </si>
  <si>
    <t>36Z12</t>
  </si>
  <si>
    <t>traat kzn 1,2 mm 5 kg (ca 560 m)</t>
  </si>
  <si>
    <t>36Z12P</t>
  </si>
  <si>
    <t>traat kzn 1,2 mm poolil ca 20 m</t>
  </si>
  <si>
    <t>36Z18K</t>
  </si>
  <si>
    <t>traat kzn 1,8 mm keras</t>
  </si>
  <si>
    <t>36Z2</t>
  </si>
  <si>
    <t>traat kzn 2 mm 5 kg (ca 203 m)</t>
  </si>
  <si>
    <t>36Z25</t>
  </si>
  <si>
    <t>traat kzn 2,5 mm 5 kg (ca 129 m)</t>
  </si>
  <si>
    <t>36Z3</t>
  </si>
  <si>
    <t>traat kzn 3 mm 5 kg (ca 91 m)</t>
  </si>
  <si>
    <t>36Z4</t>
  </si>
  <si>
    <t>traat kzn 4 mm 5 kg (ca 51 m)</t>
  </si>
  <si>
    <t>36Z5</t>
  </si>
  <si>
    <t>traat kzn 5 mm 5 kg (ca 32 m)</t>
  </si>
  <si>
    <t>36Z6</t>
  </si>
  <si>
    <t>traat kzn 6 mm 5 kg (ca 23 m)</t>
  </si>
  <si>
    <t>36K4S</t>
  </si>
  <si>
    <t>traat sirgestatud kzn 4 mm</t>
  </si>
  <si>
    <t>Traat sirgestatud</t>
  </si>
  <si>
    <t>36K5S</t>
  </si>
  <si>
    <t>traat sirgestatud kzn 5 mm</t>
  </si>
  <si>
    <t>36K6S</t>
  </si>
  <si>
    <t>traat sirgestatud kzn 6 mm</t>
  </si>
  <si>
    <t>28ÜP560P</t>
  </si>
  <si>
    <t>puidukruvi üp 5x60 20 tk/pk</t>
  </si>
  <si>
    <t>28ÜP570</t>
  </si>
  <si>
    <t>puidukruvi üp 5x70 200tk/pk</t>
  </si>
  <si>
    <t>28ÜP570P</t>
  </si>
  <si>
    <t>puidukruvi üp 5x70 20 tk/pk</t>
  </si>
  <si>
    <t>28ÜP580</t>
  </si>
  <si>
    <t>puidukruvi üp 5x80 200tk/pk</t>
  </si>
  <si>
    <t>28ÜP580P</t>
  </si>
  <si>
    <t>puidukruvi üp 5x80 10 tk/pk</t>
  </si>
  <si>
    <t>28ÜP590</t>
  </si>
  <si>
    <t>puidukruvi üp 5x90 200tk/pk</t>
  </si>
  <si>
    <t>28ÜP6100</t>
  </si>
  <si>
    <t>puidukruvi üp 6x100 100 tk/pk</t>
  </si>
  <si>
    <t>28ÜP645</t>
  </si>
  <si>
    <t>puidukruvi üp 6x45 200 tk/pk</t>
  </si>
  <si>
    <t>28ÜP660</t>
  </si>
  <si>
    <t>puidukruvi üp 6x60 200tk/pk</t>
  </si>
  <si>
    <t>28ÜP670</t>
  </si>
  <si>
    <t>puidukruvi üp 6x70 200tk/pk</t>
  </si>
  <si>
    <t>28ÜP690</t>
  </si>
  <si>
    <t>puidukruvi üp 6x90 100tk/pk</t>
  </si>
  <si>
    <t>28ÜK0440</t>
  </si>
  <si>
    <t>puidukruvi üp 4x40 kollane 500 tk/pk</t>
  </si>
  <si>
    <t>puidukruvi üp kollan</t>
  </si>
  <si>
    <t>28ÜK0545</t>
  </si>
  <si>
    <t>puidukruvi üp 5x45 kollane 200 tk/pk</t>
  </si>
  <si>
    <t>160305020</t>
  </si>
  <si>
    <t>puidupolt zn DIN603 5x20</t>
  </si>
  <si>
    <t>Puidupolt DIN 603</t>
  </si>
  <si>
    <t>160305020P</t>
  </si>
  <si>
    <t>puidupolt zn DIN603 5x20 20tk/pk</t>
  </si>
  <si>
    <t>160305030</t>
  </si>
  <si>
    <t>puidupolt zn DIN603 5x30</t>
  </si>
  <si>
    <t>160305030P</t>
  </si>
  <si>
    <t>puidupolt zn DIN603 5x30 20tk/pk</t>
  </si>
  <si>
    <t>160305040</t>
  </si>
  <si>
    <t>puidupolt zn DIN603 5x40</t>
  </si>
  <si>
    <t>160305040P</t>
  </si>
  <si>
    <t>puidupolt zn DIN603 5x40 15 tk/pk</t>
  </si>
  <si>
    <t>160305050</t>
  </si>
  <si>
    <t>puidupolt zn DIN603 5x50</t>
  </si>
  <si>
    <t>160306016</t>
  </si>
  <si>
    <t>puidupolt zn DIN603 6x16</t>
  </si>
  <si>
    <t>160306020</t>
  </si>
  <si>
    <t>puidupolt zn DIN603 6x20</t>
  </si>
  <si>
    <t>160306025</t>
  </si>
  <si>
    <t>puidupolt zn DIN603 6x25</t>
  </si>
  <si>
    <t>160306030</t>
  </si>
  <si>
    <t>puidupolt zn DIN603 6x30</t>
  </si>
  <si>
    <t>160306030P</t>
  </si>
  <si>
    <t>puidupolt zn DIN603 6x30 10tk/pk</t>
  </si>
  <si>
    <t>160306040</t>
  </si>
  <si>
    <t>puidupolt zn DIN603 6x40</t>
  </si>
  <si>
    <t>160306040P</t>
  </si>
  <si>
    <t>puidupolt zn DIN603 6x40 10tk/pk</t>
  </si>
  <si>
    <t>160306050</t>
  </si>
  <si>
    <t>puidupolt zn DIN603 6x50</t>
  </si>
  <si>
    <t>160306050HT</t>
  </si>
  <si>
    <t>puidupolt zn DIN603 6x50 25tk/pk</t>
  </si>
  <si>
    <t>160306050P</t>
  </si>
  <si>
    <t>puidupolt zn DIN603 6x50 10tk/pk</t>
  </si>
  <si>
    <t>160306055</t>
  </si>
  <si>
    <t>puidupolt zn DIN603 6x55</t>
  </si>
  <si>
    <t>160306055E</t>
  </si>
  <si>
    <t>puidupolt zn DIN603 6x55 10tk/pk</t>
  </si>
  <si>
    <t>160306060</t>
  </si>
  <si>
    <t>puidupolt zn DIN603 6x60</t>
  </si>
  <si>
    <t>160306060E</t>
  </si>
  <si>
    <t>puidupolt zn DIN603 6x60 10tk/pk</t>
  </si>
  <si>
    <t>160306060P</t>
  </si>
  <si>
    <t>puidupolt zn DIN603 6x60 5tk/pk</t>
  </si>
  <si>
    <t>160306065</t>
  </si>
  <si>
    <t>puidupolt zn DIN603 6x65</t>
  </si>
  <si>
    <t>160306065E</t>
  </si>
  <si>
    <t>puidupolt zn DIN603 6x65  10 tk/pk</t>
  </si>
  <si>
    <t>160306070</t>
  </si>
  <si>
    <t>puidupolt zn DIN603 6x70</t>
  </si>
  <si>
    <t>160306070E</t>
  </si>
  <si>
    <t>puidupolt zn DIN603 6x70 10tk/pk</t>
  </si>
  <si>
    <t>160306070P</t>
  </si>
  <si>
    <t>puidupolt zn DIN603 6x70  5tk/pk</t>
  </si>
  <si>
    <t>160306080</t>
  </si>
  <si>
    <t>puidupolt zn DIN603 6x80</t>
  </si>
  <si>
    <t>160306080E</t>
  </si>
  <si>
    <t>puidupolt zn DIN603 6x80 10tk/pk</t>
  </si>
  <si>
    <t>160306080P</t>
  </si>
  <si>
    <t>puidupolt zn DIN603 6x80  5tk/pk</t>
  </si>
  <si>
    <t>160306090</t>
  </si>
  <si>
    <t>puidupolt zn DIN603 6x90</t>
  </si>
  <si>
    <t>160306090E</t>
  </si>
  <si>
    <t>puidupolt zn DIN603 6x90  10 tk/pk</t>
  </si>
  <si>
    <t>160306100</t>
  </si>
  <si>
    <t>puidupolt zn DIN603 6x100</t>
  </si>
  <si>
    <t>160306100E</t>
  </si>
  <si>
    <t>puidupolt zn DIN603 6x100 10tk/pk</t>
  </si>
  <si>
    <t>160306100P</t>
  </si>
  <si>
    <t>puidupolt zn DIN603 6x100 5tk/pk</t>
  </si>
  <si>
    <t>160306110</t>
  </si>
  <si>
    <t>puidupolt zn DIN603 6x110</t>
  </si>
  <si>
    <t>160306110E</t>
  </si>
  <si>
    <t>puidupolt zn DIN603 6x110  10 tk/pk</t>
  </si>
  <si>
    <t>160306120</t>
  </si>
  <si>
    <t>puidupolt zn DIN603 6x120</t>
  </si>
  <si>
    <t>160306120E</t>
  </si>
  <si>
    <t>puidupolt zn DIN603 6x120   10 tk/pk</t>
  </si>
  <si>
    <t>7Z01</t>
  </si>
  <si>
    <t>terastross zn 1 mm</t>
  </si>
  <si>
    <t>Tross zn</t>
  </si>
  <si>
    <t>7Z02</t>
  </si>
  <si>
    <t>terastross zn 2 mm</t>
  </si>
  <si>
    <t>7Z03</t>
  </si>
  <si>
    <t>terastross zn 3 mm</t>
  </si>
  <si>
    <t>7Z04</t>
  </si>
  <si>
    <t>terastross zn 4 mm 250m/rl</t>
  </si>
  <si>
    <t>8Z03</t>
  </si>
  <si>
    <t>trossilukk zn 3 mm</t>
  </si>
  <si>
    <t>Trossilukk</t>
  </si>
  <si>
    <t>8Z05</t>
  </si>
  <si>
    <t>trossilukk zn 5 mm</t>
  </si>
  <si>
    <t>8Z06</t>
  </si>
  <si>
    <t>trossilukk zn 6 mm</t>
  </si>
  <si>
    <t>8Z08</t>
  </si>
  <si>
    <t>trossilukk zn 8 mm</t>
  </si>
  <si>
    <t>8Z10</t>
  </si>
  <si>
    <t>trossilukk zn 10 mm</t>
  </si>
  <si>
    <t>8Z12</t>
  </si>
  <si>
    <t>trossilukk zn 12 mm</t>
  </si>
  <si>
    <t>8Z14</t>
  </si>
  <si>
    <t>trossilukk zn 14 mm</t>
  </si>
  <si>
    <t>10Z10125</t>
  </si>
  <si>
    <t>trossipinguti zn M10x125</t>
  </si>
  <si>
    <t>Trossipinguti</t>
  </si>
  <si>
    <t>10Z12125</t>
  </si>
  <si>
    <t>trossipinguti zn M12x125</t>
  </si>
  <si>
    <t>10Z16170</t>
  </si>
  <si>
    <t>trossipinguti zn M16x170</t>
  </si>
  <si>
    <t>10Z570</t>
  </si>
  <si>
    <t>trossipinguti zn  5x70</t>
  </si>
  <si>
    <t>10Z6110</t>
  </si>
  <si>
    <t>trossipinguti zn  6x110</t>
  </si>
  <si>
    <t>10Z660</t>
  </si>
  <si>
    <t>trossipinguti zn  6x60</t>
  </si>
  <si>
    <t>10Z70</t>
  </si>
  <si>
    <t>trossipinguti zn  8x70</t>
  </si>
  <si>
    <t>10Z8110</t>
  </si>
  <si>
    <t>trossipinguti zn  8x110</t>
  </si>
  <si>
    <t>26A32101</t>
  </si>
  <si>
    <t>tõmbeneet al 3,2x10</t>
  </si>
  <si>
    <t>Tõmbeneet</t>
  </si>
  <si>
    <t>1000 tk</t>
  </si>
  <si>
    <t>26A32101T</t>
  </si>
  <si>
    <t>tõmbeneet teras 3,2x10</t>
  </si>
  <si>
    <t>26A321201</t>
  </si>
  <si>
    <t>tõmbeneet al 3,2x12</t>
  </si>
  <si>
    <t>26A32161</t>
  </si>
  <si>
    <t>tõmbeneet al 3,2x16</t>
  </si>
  <si>
    <t>26A3261</t>
  </si>
  <si>
    <t>tõmbeneet al 3,2x6</t>
  </si>
  <si>
    <t>26A3261T</t>
  </si>
  <si>
    <t>tõmbeneet teras 3,2x6</t>
  </si>
  <si>
    <t>26A326P</t>
  </si>
  <si>
    <t>tõmbeneet al 3,2x6 100 tk/pk</t>
  </si>
  <si>
    <t>26a3281</t>
  </si>
  <si>
    <t>tõmbeneet al 3,2x8</t>
  </si>
  <si>
    <t>26A3281T</t>
  </si>
  <si>
    <t>tõmbeneet teras 3,2x8</t>
  </si>
  <si>
    <t>26A328N</t>
  </si>
  <si>
    <t>tõmbeneet al 3,2x8 50 tk/pk</t>
  </si>
  <si>
    <t>26A328P</t>
  </si>
  <si>
    <t>tõmbeneet al 3,2x8 100 tk/pk</t>
  </si>
  <si>
    <t>26A328RR11</t>
  </si>
  <si>
    <t>tõmbeneet al 3,2x8 RR11 okkaroheline</t>
  </si>
  <si>
    <t>26A328RR11F</t>
  </si>
  <si>
    <t>tõmbeneet al 3,2x8 RR11 100 tk/pk</t>
  </si>
  <si>
    <t>26A328RR20</t>
  </si>
  <si>
    <t>tõmbeneet al 3,2x8 RR20 valge</t>
  </si>
  <si>
    <t>26A328RR20F</t>
  </si>
  <si>
    <t>tõmbeneet al 3,2x8 RR20 valge 100 tk/pk</t>
  </si>
  <si>
    <t>26A328RR21</t>
  </si>
  <si>
    <t>tõmbeneet al 3,2x8 RR21 helehall</t>
  </si>
  <si>
    <t>26A328RR21F</t>
  </si>
  <si>
    <t>tõmbeneet al 3,2x8 RR21 100tk/pk</t>
  </si>
  <si>
    <t>26A328RR22</t>
  </si>
  <si>
    <t>tõmbeneet al 3,2x8 RR22 hall</t>
  </si>
  <si>
    <t>26A328RR22F</t>
  </si>
  <si>
    <t>tõmbeneet al 3,2x8 RR22 hall 100 tk/pk</t>
  </si>
  <si>
    <t>26A328RR23</t>
  </si>
  <si>
    <t>tõmbeneet al 3,2x8 RR23 tumehall</t>
  </si>
  <si>
    <t>26A328RR23F</t>
  </si>
  <si>
    <t>tõmbeneet al 3,2x8 RR23  100tk/pk</t>
  </si>
  <si>
    <t>26A328RR24</t>
  </si>
  <si>
    <t>tõmbeneet al 3,2x8 RR24 helekollane</t>
  </si>
  <si>
    <t>26A328RR24F</t>
  </si>
  <si>
    <t>tõmbeneet al 3,2x8 RR24 100 tk/pk</t>
  </si>
  <si>
    <t>26A328RR25</t>
  </si>
  <si>
    <t>tõmbeneet al 3,2x8 RR25 tumekollane</t>
  </si>
  <si>
    <t>26A328RR25F</t>
  </si>
  <si>
    <t>tõmbeneet al 3,2x8 RR25 100 tk/pk</t>
  </si>
  <si>
    <t>26A328RR28</t>
  </si>
  <si>
    <t>tõmbeneet al 3,2x8 RR28 tumepunane</t>
  </si>
  <si>
    <t>26A328RR28F</t>
  </si>
  <si>
    <t>tõmbeneet al 3,2x8 RR28 100 tk/pk</t>
  </si>
  <si>
    <t>26A328RR29</t>
  </si>
  <si>
    <t>tõmbeneet al 3,2x8 RR29 punane</t>
  </si>
  <si>
    <t>26A328RR29F</t>
  </si>
  <si>
    <t>tõmbeneet al 3,2x8 RR29 punane 100 tk/pk</t>
  </si>
  <si>
    <t>26A328RR30</t>
  </si>
  <si>
    <t>tõmbeneet al 3,2x8 RR30 beez</t>
  </si>
  <si>
    <t>26A328RR30F</t>
  </si>
  <si>
    <t>tõmbeneet al 3,2x8 RR30 beez 100 tk/pk</t>
  </si>
  <si>
    <t>26A328RR31</t>
  </si>
  <si>
    <t>tõmbeneet al 3,2x8 RR31 helepruun</t>
  </si>
  <si>
    <t>26A328RR32</t>
  </si>
  <si>
    <t>tõmbeneet al 3,2x8 RR32 tumepruun</t>
  </si>
  <si>
    <t>26A328RR32F</t>
  </si>
  <si>
    <t>tõmbeneet al 3,2x8 RR32 100tk/pk</t>
  </si>
  <si>
    <t>26A328RR33</t>
  </si>
  <si>
    <t>tõmbeneet al 3,2x8 RR33 must</t>
  </si>
  <si>
    <t>26A328RR33F</t>
  </si>
  <si>
    <t>tõmbeneet al 3,2x8 RR33 must 100tk/pk</t>
  </si>
  <si>
    <t>26A328RR34</t>
  </si>
  <si>
    <t>tõmbeneet al 3,2x8 RR34 helesinine</t>
  </si>
  <si>
    <t>26A328RR35</t>
  </si>
  <si>
    <t>tõmbeneet al 3,2x8 RR35 tumesinine</t>
  </si>
  <si>
    <t>26A328RR35F</t>
  </si>
  <si>
    <t>tõmbeneet al 3,2x8 RR35 100 tk/pk</t>
  </si>
  <si>
    <t>26A328RR36</t>
  </si>
  <si>
    <t>tõmbeneet al 3,2x8 RR36 heleroheline</t>
  </si>
  <si>
    <t>26A328RR36F</t>
  </si>
  <si>
    <t>tõmbeneet al 3,2x8 RR36 100 tk/pk</t>
  </si>
  <si>
    <t>26A328RR37</t>
  </si>
  <si>
    <t>tõmbeneet al 3,2x8 RR37 tumeroheline</t>
  </si>
  <si>
    <t>26A328RR37F</t>
  </si>
  <si>
    <t>tõmbeneet al 3,2x8 RR37 100 tk/pk</t>
  </si>
  <si>
    <t>26A328RR750</t>
  </si>
  <si>
    <t>tõmbeneet al 3,2x8 RR750 telliskivipun.</t>
  </si>
  <si>
    <t>26A328TN</t>
  </si>
  <si>
    <t>tõmbeneet teras 3,2x8 200tk/pk</t>
  </si>
  <si>
    <t>26A40101</t>
  </si>
  <si>
    <t>tõmbeneet al 4,0x10</t>
  </si>
  <si>
    <t>26A4010P</t>
  </si>
  <si>
    <t>tõmbeneet al 4,0x10  100 tk/pk</t>
  </si>
  <si>
    <t>26A40121</t>
  </si>
  <si>
    <t>tõmbeneet al 4,0x12</t>
  </si>
  <si>
    <t>26A40141</t>
  </si>
  <si>
    <t>tõmbeneet al 4,0x14</t>
  </si>
  <si>
    <t>26A40161</t>
  </si>
  <si>
    <t>tõmbeneet al 4,0x16</t>
  </si>
  <si>
    <t>26A4061</t>
  </si>
  <si>
    <t>tõmbeneet al 4,0x6</t>
  </si>
  <si>
    <t>26A4081</t>
  </si>
  <si>
    <t>tõmbeneet al 4,0x8</t>
  </si>
  <si>
    <t>26A48101</t>
  </si>
  <si>
    <t>tõmbeneet al 4,8x10</t>
  </si>
  <si>
    <t>26A48121</t>
  </si>
  <si>
    <t>tõmbeneet al 4,8x12</t>
  </si>
  <si>
    <t>26A4812P</t>
  </si>
  <si>
    <t>tõmbeneet al 4,8x12 100 tk/pk</t>
  </si>
  <si>
    <t>26A48141</t>
  </si>
  <si>
    <t>tõmbeneet al 4,8x14</t>
  </si>
  <si>
    <t>26A48161</t>
  </si>
  <si>
    <t>tõmbeneet al 4,8x16</t>
  </si>
  <si>
    <t>26A48201</t>
  </si>
  <si>
    <t>tõmbeneet al 4,8x20</t>
  </si>
  <si>
    <t>10L8751</t>
  </si>
  <si>
    <t>Tuhaplokitüübel 10mm nailon sormat</t>
  </si>
  <si>
    <t>Tüübel</t>
  </si>
  <si>
    <t>10L8751T</t>
  </si>
  <si>
    <t>Tuhaplokitüübel 10mm nailon sormat 5tk/p</t>
  </si>
  <si>
    <t>10L8754</t>
  </si>
  <si>
    <t>Tuhaplokitüübel 10 mm metall sormat</t>
  </si>
  <si>
    <t>10L8754T</t>
  </si>
  <si>
    <t>Tuhaplokitüübel 10mm met. sormat 5tk/pk</t>
  </si>
  <si>
    <t>12APS10100</t>
  </si>
  <si>
    <t>tüübel APS pikk 10x100</t>
  </si>
  <si>
    <t>12APS10100P</t>
  </si>
  <si>
    <t>tüübel APS pikk 10x100 15tk/pk</t>
  </si>
  <si>
    <t>12APS10135</t>
  </si>
  <si>
    <t>tüübel APS pikk 10x135</t>
  </si>
  <si>
    <t>12APS10135P</t>
  </si>
  <si>
    <t>tüübel APS pikk 10x135 10tk/pk</t>
  </si>
  <si>
    <t>12APS10160</t>
  </si>
  <si>
    <t>tüübel APS pikk 10x160</t>
  </si>
  <si>
    <t>12APS10160P</t>
  </si>
  <si>
    <t>tüübel APS pikk 10x160 10tk/pk</t>
  </si>
  <si>
    <t>12APS8100</t>
  </si>
  <si>
    <t>tüübel APS pikk 8x100</t>
  </si>
  <si>
    <t>12APS8100P</t>
  </si>
  <si>
    <t>tüübel APS pikk 8x100 20tk/pk</t>
  </si>
  <si>
    <t>12APS880</t>
  </si>
  <si>
    <t>tüübel APS pikk 8x80</t>
  </si>
  <si>
    <t>12APS880P</t>
  </si>
  <si>
    <t>tüübel APS pikk 8x80 30tk/pk</t>
  </si>
  <si>
    <t>12D04</t>
  </si>
  <si>
    <t>tüübel M4 100 tk/pk</t>
  </si>
  <si>
    <t>12D0420F</t>
  </si>
  <si>
    <t>Tüüblid D 4x20 E/l</t>
  </si>
  <si>
    <t>12D0420FP</t>
  </si>
  <si>
    <t>Tüüblid D 4x20 E/l 100 tk/pk</t>
  </si>
  <si>
    <t>12D04P</t>
  </si>
  <si>
    <t>tüübel M4 (4x20) 20tk/pk</t>
  </si>
  <si>
    <t>12D05</t>
  </si>
  <si>
    <t>tüübel M5 100 tk/pk</t>
  </si>
  <si>
    <t>12D0525F</t>
  </si>
  <si>
    <t>Tüüblid D 5x25 E/l</t>
  </si>
  <si>
    <t>12D0525FP</t>
  </si>
  <si>
    <t>Tüüblid D 5x25 E/l 100 tk/pk</t>
  </si>
  <si>
    <t>12D06</t>
  </si>
  <si>
    <t>tüübel M6 100 tk/pk</t>
  </si>
  <si>
    <t>12D0630F</t>
  </si>
  <si>
    <t>Tüüblid D 6x30 E/l</t>
  </si>
  <si>
    <t>12D0630FP</t>
  </si>
  <si>
    <t>Tüüblid D 6x30 E/l 100 tk/pk</t>
  </si>
  <si>
    <t>12D0630P1</t>
  </si>
  <si>
    <t>tüübel+laht.silmus 6x30 EB/P1</t>
  </si>
  <si>
    <t>12D0630P1P</t>
  </si>
  <si>
    <t>tüübel+laht.silmus 6x30 EB/P1 5 tk/pk</t>
  </si>
  <si>
    <t>12D0630P2</t>
  </si>
  <si>
    <t>tüübel+L-konks 6x30 EB/P2</t>
  </si>
  <si>
    <t>12D0630P2P</t>
  </si>
  <si>
    <t>tüübel+L-konks 6x30 EB/P2 5 tk/pk</t>
  </si>
  <si>
    <t>12D0630P3</t>
  </si>
  <si>
    <t>tüübel+kin.silmus 6x30 EB/P3</t>
  </si>
  <si>
    <t>12D0630P3P</t>
  </si>
  <si>
    <t>tüübel+kin.silmus 6x30 EB/P3 5 tk/pk</t>
  </si>
  <si>
    <t>12D06M</t>
  </si>
  <si>
    <t>universaaltüübel M6 (6x30) Mega Sormat</t>
  </si>
  <si>
    <t>12D06MP</t>
  </si>
  <si>
    <t>univ.tüübel M6(6x30) Mega Sormat 20tk/pk</t>
  </si>
  <si>
    <t>12D08</t>
  </si>
  <si>
    <t>tüübel M8 100 tk/pk</t>
  </si>
  <si>
    <t>12D0840F</t>
  </si>
  <si>
    <t>Tüüblid D 8x40 E/l</t>
  </si>
  <si>
    <t>12D0840FP</t>
  </si>
  <si>
    <t>Tüüblid D 8x40 E/l 100 tk/pk</t>
  </si>
  <si>
    <t>12D08S</t>
  </si>
  <si>
    <t>tüübel M8 MEGA Sormat</t>
  </si>
  <si>
    <t>12D10</t>
  </si>
  <si>
    <t>tüübel M10 50 tk/pk</t>
  </si>
  <si>
    <t>12D10M</t>
  </si>
  <si>
    <t>universaaltüübel M10 (10x60) Mega Sormat</t>
  </si>
  <si>
    <t>12D10MP</t>
  </si>
  <si>
    <t>univ.tüübel M10(10x60) Mega Sormat 10t/p</t>
  </si>
  <si>
    <t>12D12</t>
  </si>
  <si>
    <t>tüübel M12 25 tk/pk</t>
  </si>
  <si>
    <t>12D1260F</t>
  </si>
  <si>
    <t>Tüüblid D 12x60 E/l</t>
  </si>
  <si>
    <t>12D1260FP</t>
  </si>
  <si>
    <t>Tüüblid D 12x60 E/l 20 tk/pk</t>
  </si>
  <si>
    <t>12D14</t>
  </si>
  <si>
    <t>tüübel M14 20 tk/pk</t>
  </si>
  <si>
    <t>12D1475F</t>
  </si>
  <si>
    <t>Tüüblid D 14x75 E/l</t>
  </si>
  <si>
    <t>12D1475FP</t>
  </si>
  <si>
    <t>Tüüblid D 14x75 E/l 10 tk/pk</t>
  </si>
  <si>
    <t>12D14P</t>
  </si>
  <si>
    <t>tüübel M14 (14x70) 5tk/pk</t>
  </si>
  <si>
    <t>12D16</t>
  </si>
  <si>
    <t>tüübel M16 10 tk/pk</t>
  </si>
  <si>
    <t>12D16P</t>
  </si>
  <si>
    <t>tüübel M16 (16x80) 2tk/pk</t>
  </si>
  <si>
    <t>12D8M</t>
  </si>
  <si>
    <t>universaaltüübel M8 (8x50) Mega Sormat</t>
  </si>
  <si>
    <t>12D8MP</t>
  </si>
  <si>
    <t>univ.tüübel M8(8x50) Mega Sormat 20tk/pk</t>
  </si>
  <si>
    <t>12Dl2000</t>
  </si>
  <si>
    <t>Tüübel liblikas OMAX/2000</t>
  </si>
  <si>
    <t>12Dl2000P</t>
  </si>
  <si>
    <t>Tüübel liblikas OMAX/2000 50 tk/pk</t>
  </si>
  <si>
    <t>12DS06</t>
  </si>
  <si>
    <t>Sõlmtüübel M6</t>
  </si>
  <si>
    <t>12DS06A</t>
  </si>
  <si>
    <t>Sõlmtüübel M6 kraega Alfa</t>
  </si>
  <si>
    <t>12DS08</t>
  </si>
  <si>
    <t>Sõlmtüübel M8</t>
  </si>
  <si>
    <t>12DS10</t>
  </si>
  <si>
    <t>Sõlmtüübel M10</t>
  </si>
  <si>
    <t>12DS1061</t>
  </si>
  <si>
    <t>Sõlmtüübel TPFC 10x61</t>
  </si>
  <si>
    <t>12DS1061P</t>
  </si>
  <si>
    <t>Sõlmtüübel TPFC 10x61 30tk/pk</t>
  </si>
  <si>
    <t>12DS10A</t>
  </si>
  <si>
    <t>Sõlmtüübel M10 kraega Alfa</t>
  </si>
  <si>
    <t>12DS1271</t>
  </si>
  <si>
    <t>Sõlmtüübel TPFC 12x71</t>
  </si>
  <si>
    <t>12DS1271P</t>
  </si>
  <si>
    <t>Sõlmtüübel TPFC 12x71 20tk/pk</t>
  </si>
  <si>
    <t>12DS638</t>
  </si>
  <si>
    <t>Sõlmtüübel TPFC 6x38</t>
  </si>
  <si>
    <t>12DS638P</t>
  </si>
  <si>
    <t>Sõlmtüübel TPFC 6x38 100tk/pk</t>
  </si>
  <si>
    <t>12DS851</t>
  </si>
  <si>
    <t>Sõlmtüübel TPFC 8x51</t>
  </si>
  <si>
    <t>12DS851P</t>
  </si>
  <si>
    <t>Sõlmtüübel TPFC 8x51 100tk/pk</t>
  </si>
  <si>
    <t>12ETNF</t>
  </si>
  <si>
    <t>T-tüübel 4-12 ETNF 10-40</t>
  </si>
  <si>
    <t>12ETNFP</t>
  </si>
  <si>
    <t>T-tüübel 4-12 ETNF 10-40 20 tk/pk</t>
  </si>
  <si>
    <t>12KT520</t>
  </si>
  <si>
    <t>Karkassitüübel 5x20</t>
  </si>
  <si>
    <t>12KT540</t>
  </si>
  <si>
    <t>Karkassitüübel 5x40</t>
  </si>
  <si>
    <t>12LT10100</t>
  </si>
  <si>
    <t>Lengitüübel 10x100 Torx Sormat</t>
  </si>
  <si>
    <t>12LT10100P</t>
  </si>
  <si>
    <t>Lengitüübel 10x100 Torx Sormat 4tk/pk</t>
  </si>
  <si>
    <t>12LT10115</t>
  </si>
  <si>
    <t>Lengitüübel 10x115 Torx Sormat</t>
  </si>
  <si>
    <t>12LT10115P</t>
  </si>
  <si>
    <t>Lengitüübel 10x115 Torx Sormat 4tk/pk</t>
  </si>
  <si>
    <t>12LT10135</t>
  </si>
  <si>
    <t>Lengitüübel 10x135 Torx Sormat</t>
  </si>
  <si>
    <t>12LT10135P</t>
  </si>
  <si>
    <t>Lengitüübel 10x135 Torx Sormat 4tk/pk</t>
  </si>
  <si>
    <t>12LT10160</t>
  </si>
  <si>
    <t>Lengitüübel 10x160 Torx Sormat</t>
  </si>
  <si>
    <t>12LT10160P</t>
  </si>
  <si>
    <t>Lengitüübel 10x160 Torx  Sormat 4tk/pk</t>
  </si>
  <si>
    <t>12LT1080</t>
  </si>
  <si>
    <t>Lengitüübel 10x80 Torx Sormat</t>
  </si>
  <si>
    <t>12LT1080P</t>
  </si>
  <si>
    <t>Lengitüübel 10x80 Torx Sormat 4tk/pk</t>
  </si>
  <si>
    <t>12LTK10100</t>
  </si>
  <si>
    <t>Lengitüübel 10x100 6kant Sormat</t>
  </si>
  <si>
    <t>12LTK10100P</t>
  </si>
  <si>
    <t>Lengitüübel 10x100 6kant Sormat  4tk/pk</t>
  </si>
  <si>
    <t>12LTK10100S</t>
  </si>
  <si>
    <t>Lengitüübel 10x100 N 6kantSormat 50tk/pk</t>
  </si>
  <si>
    <t>12LTK10100SP</t>
  </si>
  <si>
    <t>Lengitüübel 10x100 N 6kantSormat 4 tk/pk</t>
  </si>
  <si>
    <t>12LTK10100TS</t>
  </si>
  <si>
    <t>Lengitüübel 10x100 N TORX Sormat 50tk/pk</t>
  </si>
  <si>
    <t>12LTK10100TSP</t>
  </si>
  <si>
    <t>Lengitüübel 10x100 N TORX Sormat 4 tk/pk</t>
  </si>
  <si>
    <t>12LTK10115</t>
  </si>
  <si>
    <t>Lengitüübel 10x115 6kant Sormat</t>
  </si>
  <si>
    <t>12LTK10115P</t>
  </si>
  <si>
    <t>Lengitüübel 10x115 6kant Sormat 4tk/pk</t>
  </si>
  <si>
    <t>12LTK10115S</t>
  </si>
  <si>
    <t>Lengitüübel 10x115 N 6kantSormat 50tk/pk</t>
  </si>
  <si>
    <t>12LTK10115SP</t>
  </si>
  <si>
    <t>Lengitüübel 10x115 N 6kantSormat 4tk/pk</t>
  </si>
  <si>
    <t>12LTK10115TS</t>
  </si>
  <si>
    <t>Lengitüübel 10x115 N TORX Sormat 50tk/pk</t>
  </si>
  <si>
    <t>12LTK10115TSP</t>
  </si>
  <si>
    <t>Lengitüübel 10x115 N Torx Sormat 4 tk/pk</t>
  </si>
  <si>
    <t>12LTK10135</t>
  </si>
  <si>
    <t>Lengitüübel 10x135 6kant Sormat</t>
  </si>
  <si>
    <t>12LTK10135P</t>
  </si>
  <si>
    <t>Lengitüübel 10x135 6kant Sormat 4tk/pk</t>
  </si>
  <si>
    <t>12LTK10135S</t>
  </si>
  <si>
    <t>Lengitüübel 10x135 N 6kantSormat 50tk/pk</t>
  </si>
  <si>
    <t>12LTK10135SP</t>
  </si>
  <si>
    <t>Lengitüübel 10x135 N 6kantSormat 4tk/pk</t>
  </si>
  <si>
    <t>12LTK10135TS</t>
  </si>
  <si>
    <t>Lengitüübel 10x135 N TORX Sormat 50tk/pk</t>
  </si>
  <si>
    <t>12LTK10135TSP</t>
  </si>
  <si>
    <t>Lengitüübel 10x135 N TORX Sormat 4 tk/pk</t>
  </si>
  <si>
    <t>12LTK10160</t>
  </si>
  <si>
    <t>Lengitüübel 10x160 6kant Sormat</t>
  </si>
  <si>
    <t>12LTK10160P</t>
  </si>
  <si>
    <t>Lengitüübel 10x160 6kant Sormat 4tk/pk</t>
  </si>
  <si>
    <t>12LTK10160S</t>
  </si>
  <si>
    <t>Lengitüübel 10x160 N 6kantSormat 50tk/pk</t>
  </si>
  <si>
    <t>12LTK10160SP</t>
  </si>
  <si>
    <t>Lengitüübel 10x160 N 6kantSormat 4tk/pk</t>
  </si>
  <si>
    <t>12LTK10160TS</t>
  </si>
  <si>
    <t>Lengitüübel 10x160 N TORX Sormat 50tk/pk</t>
  </si>
  <si>
    <t>12LTK10160TSP</t>
  </si>
  <si>
    <t>Lengitüübel 10x160 N TORX Sormat 4 tk/pk</t>
  </si>
  <si>
    <t>12LTK1080</t>
  </si>
  <si>
    <t>Lengitüübel 10x80 6kant Sormat</t>
  </si>
  <si>
    <t>12LTK1080P</t>
  </si>
  <si>
    <t>Lengitüübel 10x80 6kant Sormat 4tk/pk</t>
  </si>
  <si>
    <t>12M05</t>
  </si>
  <si>
    <t>metallitüübel M 5x30</t>
  </si>
  <si>
    <t>12M06</t>
  </si>
  <si>
    <t>metallitüübel M 6x32</t>
  </si>
  <si>
    <t>12M08</t>
  </si>
  <si>
    <t>metallitüübel M 8x60</t>
  </si>
  <si>
    <t>12M10</t>
  </si>
  <si>
    <t>metallitüübel M10x60</t>
  </si>
  <si>
    <t>12M838</t>
  </si>
  <si>
    <t>metallitüübel M 8x38</t>
  </si>
  <si>
    <t>12NS0525</t>
  </si>
  <si>
    <t>nailontüübel 5mm (5x25) sormat</t>
  </si>
  <si>
    <t>12NS0525P</t>
  </si>
  <si>
    <t>nailontüübel 5mm (5x25) sormat 20tk/pk</t>
  </si>
  <si>
    <t>12NS0630</t>
  </si>
  <si>
    <t>nailontüübel 6mm (6x30) sormat</t>
  </si>
  <si>
    <t>12NS0630P</t>
  </si>
  <si>
    <t>nailontüübel 6mm (6x30) sormat 20tk/pk</t>
  </si>
  <si>
    <t>12NS0840</t>
  </si>
  <si>
    <t>nailontüübel 8mm (8x40) sormat</t>
  </si>
  <si>
    <t>12NS0840P</t>
  </si>
  <si>
    <t>nailontüübel 8mm (8x40) sormat 20 tk/pk</t>
  </si>
  <si>
    <t>12NS0865</t>
  </si>
  <si>
    <t>nailontüübel 8mm (8x65) sormat</t>
  </si>
  <si>
    <t>12NS0865P</t>
  </si>
  <si>
    <t>nailontüübel 8mm (8x65) sormat 10tk/pk</t>
  </si>
  <si>
    <t>12NS1050</t>
  </si>
  <si>
    <t>nailontüübel 10mm (10x50) sormat</t>
  </si>
  <si>
    <t>12NS1050P</t>
  </si>
  <si>
    <t>nailontüübel 10mm (10x50) sormat 10tk/pk</t>
  </si>
  <si>
    <t>12NS1080</t>
  </si>
  <si>
    <t>nailontüübel 10mm (10x80) sormat</t>
  </si>
  <si>
    <t>12NS1080P</t>
  </si>
  <si>
    <t>nailontüübel 10mm (10x80) sormat 10tk/pk</t>
  </si>
  <si>
    <t>12NS1260</t>
  </si>
  <si>
    <t>nailontüübel 12mm (12x60) sormat</t>
  </si>
  <si>
    <t>12NS1260P</t>
  </si>
  <si>
    <t>nailontüübel 12mm (12x60) sormat 10tk/pk</t>
  </si>
  <si>
    <t>12S211</t>
  </si>
  <si>
    <t>Sõlmtüübel+konks valge  80 tk/pk</t>
  </si>
  <si>
    <t>12STOXVLF8100</t>
  </si>
  <si>
    <t>tox pikk lööksõlmtüübel 8/100</t>
  </si>
  <si>
    <t>12STOXVLF860</t>
  </si>
  <si>
    <t>tox pikk lööksõlmtüübel 8/60</t>
  </si>
  <si>
    <t>12STOXVLF880</t>
  </si>
  <si>
    <t>tox pikk lööksõlmtüübel 8/80</t>
  </si>
  <si>
    <t>6L8749</t>
  </si>
  <si>
    <t>Tuhaplokitüübel 6mm nailon sormat</t>
  </si>
  <si>
    <t>6L8749T</t>
  </si>
  <si>
    <t>Tuhaplokitüübel 6mm nailon sormat 5tk/pk</t>
  </si>
  <si>
    <t>6L8752</t>
  </si>
  <si>
    <t>Tuhaplokitüübel 6 mm metall sormat</t>
  </si>
  <si>
    <t>6L8752T</t>
  </si>
  <si>
    <t>Tuhaplokitüübel 6mm metall sormat 5tk/pk</t>
  </si>
  <si>
    <t>8L8750</t>
  </si>
  <si>
    <t>Tuhaplokitüübel 8mm nailon sormat</t>
  </si>
  <si>
    <t>8L8750T</t>
  </si>
  <si>
    <t>Tuhaplokitüübel 8mm nailon sormat 5tk/pk</t>
  </si>
  <si>
    <t>8L8753</t>
  </si>
  <si>
    <t>Tuhaplokitüübel 8 mm metall sormat</t>
  </si>
  <si>
    <t>8L8753T</t>
  </si>
  <si>
    <t>Tuhaplokitüübel 8mm metall sormat 5tk/pk</t>
  </si>
  <si>
    <t>1UA30</t>
  </si>
  <si>
    <t>U-polt A30</t>
  </si>
  <si>
    <t>U-polt</t>
  </si>
  <si>
    <t>1UA38</t>
  </si>
  <si>
    <t>U-polt A38</t>
  </si>
  <si>
    <t>1UA46</t>
  </si>
  <si>
    <t>U-polt A46</t>
  </si>
  <si>
    <t>41ZU1</t>
  </si>
  <si>
    <t>161035 U-polt 1" M6</t>
  </si>
  <si>
    <t>41ZU112</t>
  </si>
  <si>
    <t>161048 U-polt 1 1/2" M8</t>
  </si>
  <si>
    <t>41ZU114</t>
  </si>
  <si>
    <t>161040 U-polt 1 1/4" M8</t>
  </si>
  <si>
    <t>41ZU12</t>
  </si>
  <si>
    <t>161022 U-polt 1/2" M6</t>
  </si>
  <si>
    <t>41ZU2</t>
  </si>
  <si>
    <t>161060 U-polt 2" M8</t>
  </si>
  <si>
    <t>41ZU34</t>
  </si>
  <si>
    <t>161028 U-polt 3/4" M6</t>
  </si>
  <si>
    <t>41ZU38</t>
  </si>
  <si>
    <t>161018 U-polt 3/8" M6</t>
  </si>
  <si>
    <t>4846</t>
  </si>
  <si>
    <t>Tytan Cleaner 500 ml</t>
  </si>
  <si>
    <t>Vaht ja silikon</t>
  </si>
  <si>
    <t>4847</t>
  </si>
  <si>
    <t>Tytan Polüuretaanvaht püstoli 750 ml</t>
  </si>
  <si>
    <t>4847T</t>
  </si>
  <si>
    <t>TytanTalv Polüuretaanvaht püstoli 750 ml</t>
  </si>
  <si>
    <t>4848</t>
  </si>
  <si>
    <t>Tytan Universaalsilikoon läbipaistev</t>
  </si>
  <si>
    <t>4848H</t>
  </si>
  <si>
    <t>Tytan Universaalsilikoon hall</t>
  </si>
  <si>
    <t>4850</t>
  </si>
  <si>
    <t>Tytan Polüuretaanvaht 750 ml</t>
  </si>
  <si>
    <t>4951</t>
  </si>
  <si>
    <t>Tytan Akrüülhermeetik valge</t>
  </si>
  <si>
    <t>4742</t>
  </si>
  <si>
    <t>vajumispolt M20</t>
  </si>
  <si>
    <t>Vajumispolt</t>
  </si>
  <si>
    <t>4743</t>
  </si>
  <si>
    <t>vajumispolt M16</t>
  </si>
  <si>
    <t>4744</t>
  </si>
  <si>
    <t>vajumispolt M24</t>
  </si>
  <si>
    <t>3MV03</t>
  </si>
  <si>
    <t>vedruseib must M03</t>
  </si>
  <si>
    <t>Vedruseib must</t>
  </si>
  <si>
    <t>3MV04</t>
  </si>
  <si>
    <t>vedruseib must M04</t>
  </si>
  <si>
    <t>3MV06</t>
  </si>
  <si>
    <t>vedruseib must M06</t>
  </si>
  <si>
    <t>3MV10</t>
  </si>
  <si>
    <t>vedruseib must M10</t>
  </si>
  <si>
    <t>3MV12</t>
  </si>
  <si>
    <t>vedruseib must M12</t>
  </si>
  <si>
    <t>3MV14</t>
  </si>
  <si>
    <t>vedruseib must M14</t>
  </si>
  <si>
    <t>3MV16</t>
  </si>
  <si>
    <t>vedruseib must M16</t>
  </si>
  <si>
    <t>3MV24</t>
  </si>
  <si>
    <t>vedruseib must M24</t>
  </si>
  <si>
    <t>3MV30</t>
  </si>
  <si>
    <t>vedruseib must M30</t>
  </si>
  <si>
    <t>3ZV10</t>
  </si>
  <si>
    <t>vedruseib zn M10</t>
  </si>
  <si>
    <t>Vedruseib zn</t>
  </si>
  <si>
    <t>3ZV14</t>
  </si>
  <si>
    <t>vedruseib zn M14</t>
  </si>
  <si>
    <t>312703</t>
  </si>
  <si>
    <t>vedruseib zn DIN 127 M03</t>
  </si>
  <si>
    <t>Vedruseib zn DIN127</t>
  </si>
  <si>
    <t>312704</t>
  </si>
  <si>
    <t>vedruseib zn DIN 127 M04</t>
  </si>
  <si>
    <t>312705</t>
  </si>
  <si>
    <t>vedruseib zn DIN 127 M05</t>
  </si>
  <si>
    <t>312705P</t>
  </si>
  <si>
    <t>vedruseib zn DIN 127 M05 50 tk/pk</t>
  </si>
  <si>
    <t>312706</t>
  </si>
  <si>
    <t>vedruseib zn DIN 127 M06</t>
  </si>
  <si>
    <t>3127066</t>
  </si>
  <si>
    <t>vedruseib zn DIN 127 M06 50 tk/pk</t>
  </si>
  <si>
    <t>312706P</t>
  </si>
  <si>
    <t>312708</t>
  </si>
  <si>
    <t>vedruseib zn DIN 127 M08</t>
  </si>
  <si>
    <t>3127088</t>
  </si>
  <si>
    <t>vedruseib zn DIN 127 M08 50 tk/pk</t>
  </si>
  <si>
    <t>312708KG</t>
  </si>
  <si>
    <t>312708P</t>
  </si>
  <si>
    <t>312710</t>
  </si>
  <si>
    <t>vedruseib zn DIN 127 M10</t>
  </si>
  <si>
    <t>3127100</t>
  </si>
  <si>
    <t>vedruseib zn DIN 127 M10 50 tk/pk</t>
  </si>
  <si>
    <t>31271000</t>
  </si>
  <si>
    <t>312710P</t>
  </si>
  <si>
    <t>312712</t>
  </si>
  <si>
    <t>vedruseib zn DIN 127 M12</t>
  </si>
  <si>
    <t>3127122</t>
  </si>
  <si>
    <t>vedruseib zn DIN 127 M12 25 tk/pk</t>
  </si>
  <si>
    <t>312712P</t>
  </si>
  <si>
    <t>312714</t>
  </si>
  <si>
    <t>vedruseib zn DIN 127 M14</t>
  </si>
  <si>
    <t>3127144</t>
  </si>
  <si>
    <t>vedruseib zn DIN 127 M14 25 tk/pk</t>
  </si>
  <si>
    <t>312714P</t>
  </si>
  <si>
    <t>312716</t>
  </si>
  <si>
    <t>vedruseib zn DIN 127 M16</t>
  </si>
  <si>
    <t>3127166</t>
  </si>
  <si>
    <t>vedruseib zn DIN 127 M16 10 tk/pk</t>
  </si>
  <si>
    <t>312716KZ</t>
  </si>
  <si>
    <t>vedruseib kzn DIN 127 M16</t>
  </si>
  <si>
    <t>312716P</t>
  </si>
  <si>
    <t>312718</t>
  </si>
  <si>
    <t>vedruseib zn DIN 127 M18</t>
  </si>
  <si>
    <t>312720</t>
  </si>
  <si>
    <t>vedruseib zn DIN 127 M20</t>
  </si>
  <si>
    <t>3127200</t>
  </si>
  <si>
    <t>vedruseib zn DIN 127 M20 10 tk/pk</t>
  </si>
  <si>
    <t>312720A4</t>
  </si>
  <si>
    <t>vedruseib zn DIN 127 M20 A4</t>
  </si>
  <si>
    <t>312720KZ</t>
  </si>
  <si>
    <t>vedruseib kzn DIN 127 M20</t>
  </si>
  <si>
    <t>312720P</t>
  </si>
  <si>
    <t>312722</t>
  </si>
  <si>
    <t>vedruseib zn DIN 127 M22</t>
  </si>
  <si>
    <t>312724</t>
  </si>
  <si>
    <t>vedruseib zn DIN 127 M24</t>
  </si>
  <si>
    <t>312727</t>
  </si>
  <si>
    <t>vedruseib zn DIN 127 M27</t>
  </si>
  <si>
    <t>312730</t>
  </si>
  <si>
    <t>vedruseib zn DIN 127 M30</t>
  </si>
  <si>
    <t>312736</t>
  </si>
  <si>
    <t>vedruseib zn DIN 127 M36</t>
  </si>
  <si>
    <t>12100160</t>
  </si>
  <si>
    <t>villatüübel 10x160</t>
  </si>
  <si>
    <t>Villatüübel</t>
  </si>
  <si>
    <t>12K080140</t>
  </si>
  <si>
    <t>villatüübel 8x140</t>
  </si>
  <si>
    <t>12K08180</t>
  </si>
  <si>
    <t>villatüübel 8x180</t>
  </si>
  <si>
    <t>12K100120</t>
  </si>
  <si>
    <t>villatüübel 10x120</t>
  </si>
  <si>
    <t>12K100140</t>
  </si>
  <si>
    <t>villatüübel 10x140</t>
  </si>
  <si>
    <t>12K10090</t>
  </si>
  <si>
    <t>villatüübel 10x90</t>
  </si>
  <si>
    <t>12K10130</t>
  </si>
  <si>
    <t>villatüübel 10x130</t>
  </si>
  <si>
    <t>12K10150</t>
  </si>
  <si>
    <t>villatüübel 10x150  250 tk/pk</t>
  </si>
  <si>
    <t>12K101800</t>
  </si>
  <si>
    <t>villatüübel 10x180</t>
  </si>
  <si>
    <t>12K10220</t>
  </si>
  <si>
    <t>villatüübel 10x220</t>
  </si>
  <si>
    <t>12k120140</t>
  </si>
  <si>
    <t>villatüübel 120x140</t>
  </si>
  <si>
    <t>12K140160</t>
  </si>
  <si>
    <t>villatüübel 140x160</t>
  </si>
  <si>
    <t>12K8100</t>
  </si>
  <si>
    <t>villatüübel 8x100</t>
  </si>
  <si>
    <t>12K8160</t>
  </si>
  <si>
    <t>villatüübel 8x160</t>
  </si>
  <si>
    <t>12K8200</t>
  </si>
  <si>
    <t>villatüübel 8x200</t>
  </si>
  <si>
    <t>12K8220</t>
  </si>
  <si>
    <t>villatüübel 8x220</t>
  </si>
  <si>
    <t>12K8240</t>
  </si>
  <si>
    <t>villatüübel 8x240</t>
  </si>
  <si>
    <t>2M1NV0370</t>
  </si>
  <si>
    <t>vintnael 3x70 1 kg 331 tk/pk</t>
  </si>
  <si>
    <t>Vintnael</t>
  </si>
  <si>
    <t>2M1NV0380</t>
  </si>
  <si>
    <t>vintnael 3x80 1 kg 284 tk/pk</t>
  </si>
  <si>
    <t>2M1NV2550</t>
  </si>
  <si>
    <t>vintnael 2,5x50 1 kg 660 tk/pk</t>
  </si>
  <si>
    <t>2M1NV2560</t>
  </si>
  <si>
    <t>vintnael 2,5x60 1 kg 550 tk/pk</t>
  </si>
  <si>
    <t>2M1NV3590</t>
  </si>
  <si>
    <t>vintnael 3,5x90 1kg 170tk/pk</t>
  </si>
  <si>
    <t>2M1NV4100</t>
  </si>
  <si>
    <t>vintnael 4x100 1 kg 125 tk/pk</t>
  </si>
  <si>
    <t>2M1NV4120</t>
  </si>
  <si>
    <t>vintnael 4x120 1 kg 115 tk</t>
  </si>
  <si>
    <t>2M5NV0370</t>
  </si>
  <si>
    <t>vintnael 3x70 5 kg 1655 tk/pk</t>
  </si>
  <si>
    <t>2M5NV0380</t>
  </si>
  <si>
    <t>vintnael 3x80 5 kg 1420 tk/pk</t>
  </si>
  <si>
    <t>2M5NV2550</t>
  </si>
  <si>
    <t>vintnael 2,5x50 5 kg 3300 tk/pk</t>
  </si>
  <si>
    <t>2M5NV2560</t>
  </si>
  <si>
    <t>vintnael 2,5x60 5 kg 2750 tk/pk</t>
  </si>
  <si>
    <t>2M5NV3590</t>
  </si>
  <si>
    <t>vintnael 3,5x90 5 kg 755 tk/pk</t>
  </si>
  <si>
    <t>2M5NV4100</t>
  </si>
  <si>
    <t>vintnael 4x100 5 kg 625 tk/pk</t>
  </si>
  <si>
    <t>2M5NV4120</t>
  </si>
  <si>
    <t>vintnael 4x120 5 kg 575 tk</t>
  </si>
  <si>
    <t>2MNV0370</t>
  </si>
  <si>
    <t>vintnael 3x70 25 kg 8275 tk/pk</t>
  </si>
  <si>
    <t>2MNV0370K</t>
  </si>
  <si>
    <t>vintnael 3x70</t>
  </si>
  <si>
    <t>2MNV0380</t>
  </si>
  <si>
    <t>vintnael 3x80 25 kg 7100 tk/pk</t>
  </si>
  <si>
    <t>2MNV2550</t>
  </si>
  <si>
    <t>vintnael 2,5x50 25 kg 16500 tk/pk</t>
  </si>
  <si>
    <t>2MNV2550K</t>
  </si>
  <si>
    <t>vintnael 2,5x50</t>
  </si>
  <si>
    <t>2MNV2560</t>
  </si>
  <si>
    <t>vintnael 2,5x60 25 kg 13750 tk/pk</t>
  </si>
  <si>
    <t>2MNV3540K</t>
  </si>
  <si>
    <t>vintnael 3,5x40</t>
  </si>
  <si>
    <t>2MNV3580K</t>
  </si>
  <si>
    <t>vintnael 3,0x80</t>
  </si>
  <si>
    <t>2MNV3590</t>
  </si>
  <si>
    <t>vintnael 3,5x90 25 kg 4250 tk/pk</t>
  </si>
  <si>
    <t>2MNV3590K</t>
  </si>
  <si>
    <t>vintnael 3,5x90</t>
  </si>
  <si>
    <t>2MNV4100</t>
  </si>
  <si>
    <t>vintnael 4x100 25 kg 3125 tk/pk</t>
  </si>
  <si>
    <t>2MNV4100K</t>
  </si>
  <si>
    <t>vintnael 4x100</t>
  </si>
  <si>
    <t>2MNV4120</t>
  </si>
  <si>
    <t>2MNV4120K</t>
  </si>
  <si>
    <t>vintnael 4x120</t>
  </si>
  <si>
    <t>2Z10NV0370</t>
  </si>
  <si>
    <t>vintnael zn 3x70 10kg 3000 tk/pk</t>
  </si>
  <si>
    <t>2Z10NV0380</t>
  </si>
  <si>
    <t>vintnael zn 3x80 10kg 2800 tk/pk</t>
  </si>
  <si>
    <t>2Z10NV2550</t>
  </si>
  <si>
    <t>vintnael zn 2,5x50 10kg 6600tk/p</t>
  </si>
  <si>
    <t>2Z10NV2560</t>
  </si>
  <si>
    <t>vintnael zn 2,5x60 10 kg  5500 tk/pk</t>
  </si>
  <si>
    <t>2Z10NV3590</t>
  </si>
  <si>
    <t>vintnael zn 3,5x90 10 kg 1700 tk/pk</t>
  </si>
  <si>
    <t>2Z10NV4100</t>
  </si>
  <si>
    <t>vintnael zn 4x100 10kg 1250 tk/p</t>
  </si>
  <si>
    <t>2Z10NV4120</t>
  </si>
  <si>
    <t>vintnael zn 4x120 10kg 1150tk/pk</t>
  </si>
  <si>
    <t>2Z1NV0370</t>
  </si>
  <si>
    <t>vintnael zn 3x70 1 kg  300 tk/pk</t>
  </si>
  <si>
    <t>2Z1NV0380</t>
  </si>
  <si>
    <t>vintnael zn 3x80 1 kg 280 tk/pk</t>
  </si>
  <si>
    <t>2Z1NV2550</t>
  </si>
  <si>
    <t>vintnael zn 2,5x50 1kg 660 tk/pk</t>
  </si>
  <si>
    <t>2Z1NV2560</t>
  </si>
  <si>
    <t>vintnael zn 2,5x60 1kg 550 tk/pk</t>
  </si>
  <si>
    <t>2Z1NV3590</t>
  </si>
  <si>
    <t>vintnael zn 3,5x90 1 kg 170 tk/pk</t>
  </si>
  <si>
    <t>2Z1NV4100</t>
  </si>
  <si>
    <t>vintnael zn 4x100 1 kg 125 tk/pk</t>
  </si>
  <si>
    <t>2Z1NV4120</t>
  </si>
  <si>
    <t>vintnael zn 4x120 1 kg 115 tk/pk</t>
  </si>
  <si>
    <t>2Z5NV0370</t>
  </si>
  <si>
    <t>vintnael zn 3x70 5 kg 1500 tk/pk</t>
  </si>
  <si>
    <t>2Z5NV0380</t>
  </si>
  <si>
    <t>vintnael zn 3x80 5 kg 1400 tk/pk</t>
  </si>
  <si>
    <t>2Z5NV2550</t>
  </si>
  <si>
    <t>vintnael zn 2,5x50 5kg 3300 tk/pk</t>
  </si>
  <si>
    <t>2Z5NV2560</t>
  </si>
  <si>
    <t>vintnael zn 2,5x60 5 kg 2750 tk/pk</t>
  </si>
  <si>
    <t>2Z5NV3590</t>
  </si>
  <si>
    <t>vintnael zn 3,5x90 5 kg 755tk/pk</t>
  </si>
  <si>
    <t>2Z5NV4100</t>
  </si>
  <si>
    <t>vintnael zn 4x100 5 kg 625 tk/pk</t>
  </si>
  <si>
    <t>2Z5NV4120</t>
  </si>
  <si>
    <t>vintnael zn 4x120 5 kg 575 tk/pk</t>
  </si>
  <si>
    <t>2ZNV0370K</t>
  </si>
  <si>
    <t>vintnael zn 3x70</t>
  </si>
  <si>
    <t>2ZNV0370P</t>
  </si>
  <si>
    <t>vintnael zn 3x70 50tk/pk</t>
  </si>
  <si>
    <t>2ZNV0380K</t>
  </si>
  <si>
    <t>vintnael zn 3x80</t>
  </si>
  <si>
    <t>2ZNV0380P</t>
  </si>
  <si>
    <t>vintnael zn 3x80 50 tk/pk</t>
  </si>
  <si>
    <t>2ZNV2550K</t>
  </si>
  <si>
    <t>vintnael zn 2,5x50</t>
  </si>
  <si>
    <t>2ZNV2550P</t>
  </si>
  <si>
    <t>vintnael zn 2,5x50 50tk/pk</t>
  </si>
  <si>
    <t>2ZNV2560K</t>
  </si>
  <si>
    <t>vintnael zn 2,5x60</t>
  </si>
  <si>
    <t>2ZNV2560P</t>
  </si>
  <si>
    <t>vintnael zn 2,5x60 50tk /pk</t>
  </si>
  <si>
    <t>2ZNV3590K</t>
  </si>
  <si>
    <t>vintnael zn 3,5x90</t>
  </si>
  <si>
    <t>2ZNV4100K</t>
  </si>
  <si>
    <t>vintnael zn 4x100</t>
  </si>
  <si>
    <t>2ZNV4100P</t>
  </si>
  <si>
    <t>vintnael zn 4x100 20 tk/pk</t>
  </si>
  <si>
    <t>2ZNV4120K</t>
  </si>
  <si>
    <t>vintnael zn 4x120</t>
  </si>
  <si>
    <t>2ZNV4120P</t>
  </si>
  <si>
    <t>vintnael zn 4x120 20tk/pk</t>
  </si>
  <si>
    <t>R2M5ÜV2540</t>
  </si>
  <si>
    <t>vintnael 2,5x40 5 kg</t>
  </si>
  <si>
    <t>3103</t>
  </si>
  <si>
    <t>voodrilaua klamber 3mm</t>
  </si>
  <si>
    <t>Voodrilaua klamber</t>
  </si>
  <si>
    <t>3104</t>
  </si>
  <si>
    <t>voodrilaua klamber 4mm</t>
  </si>
  <si>
    <t>3105</t>
  </si>
  <si>
    <t>voodrilaua klamber 5mm</t>
  </si>
  <si>
    <t>34A1001143</t>
  </si>
  <si>
    <t>äärik 100x114,3 Din2633</t>
  </si>
  <si>
    <t>äärik</t>
  </si>
  <si>
    <t>34A1251397</t>
  </si>
  <si>
    <t>äärik 125x139,70 Din2633</t>
  </si>
  <si>
    <t>34A1501683</t>
  </si>
  <si>
    <t>äärik 150x168,3 Din2633</t>
  </si>
  <si>
    <t>34A2002197</t>
  </si>
  <si>
    <t>äärik 200x219,7 Din2633</t>
  </si>
  <si>
    <t>34A20269</t>
  </si>
  <si>
    <t>äärik 20x26,9 Din2633</t>
  </si>
  <si>
    <t>34A25337</t>
  </si>
  <si>
    <t>äärik 25x33,7 Din2633</t>
  </si>
  <si>
    <t>34A32424</t>
  </si>
  <si>
    <t>äärik 32x42,4 Din2633</t>
  </si>
  <si>
    <t>34A40483</t>
  </si>
  <si>
    <t>äärik 40x48,3 Din2633</t>
  </si>
  <si>
    <t>34A50603</t>
  </si>
  <si>
    <t>äärik 50x60,3 Din2633</t>
  </si>
  <si>
    <t>34A65761</t>
  </si>
  <si>
    <t>äärik 65x76,1 Din2633</t>
  </si>
  <si>
    <t>34A80889</t>
  </si>
  <si>
    <t>äärik 80x88,9 Din2633</t>
  </si>
  <si>
    <t>ÜMAR14</t>
  </si>
  <si>
    <t>Ümarraud 14 st.3</t>
  </si>
  <si>
    <t>Ümarraud</t>
  </si>
  <si>
    <t>ÜMAR25</t>
  </si>
  <si>
    <t>Ümarraud 25 st.3</t>
  </si>
  <si>
    <t>ÜR10</t>
  </si>
  <si>
    <t>ümarraud  10 mm</t>
  </si>
  <si>
    <t>ÜR14</t>
  </si>
  <si>
    <t>ümarraud  14 mm</t>
  </si>
  <si>
    <t>ÜR16</t>
  </si>
  <si>
    <t>ümarraud  16 mm</t>
  </si>
  <si>
    <t>ÜR18</t>
  </si>
  <si>
    <t>ümarraud  18 mm</t>
  </si>
  <si>
    <t>ÜR22</t>
  </si>
  <si>
    <t>ümarraud  22 mm</t>
  </si>
  <si>
    <t>vintnael 4x120 25 kg 2875 tk</t>
  </si>
  <si>
    <t>sidumistraat 1,2x400 5kg</t>
  </si>
  <si>
    <t>20S1244</t>
  </si>
  <si>
    <t>sidumistraat 1,2x400 5kg         4 tk/pk</t>
  </si>
  <si>
    <t>20S124R</t>
  </si>
  <si>
    <t>20S1255</t>
  </si>
  <si>
    <t>sidumistraat 1,2x550 5kg</t>
  </si>
  <si>
    <t>20S12K</t>
  </si>
  <si>
    <t>sidumistraat 1,2 mm keras</t>
  </si>
  <si>
    <t>Sirge plaat</t>
  </si>
  <si>
    <t>14Z1001402</t>
  </si>
  <si>
    <t>sirged plaadid 100x140x2</t>
  </si>
  <si>
    <t>14Z1001602</t>
  </si>
  <si>
    <t>sirged plaadid 100x160x2</t>
  </si>
  <si>
    <t>14Z1002002</t>
  </si>
  <si>
    <t>sirged plaadid 100x200x2</t>
  </si>
  <si>
    <t>14Z1002402</t>
  </si>
  <si>
    <t>sirged plaadid 100x240x2</t>
  </si>
  <si>
    <t>14Z1003002</t>
  </si>
  <si>
    <t>sirged plaadid 100x300x2</t>
  </si>
  <si>
    <t>14Z1202002</t>
  </si>
  <si>
    <t>sirged plaadid 120x200x2</t>
  </si>
  <si>
    <t>14Z1202402</t>
  </si>
  <si>
    <t>sirged plaadid 120x240x2</t>
  </si>
  <si>
    <t>14Z1202602</t>
  </si>
  <si>
    <t>sirged plaadid 120x260x2</t>
  </si>
  <si>
    <t>14Z1203002</t>
  </si>
  <si>
    <t>sirged plaadid 120x300x2</t>
  </si>
  <si>
    <t>14Z1603002</t>
  </si>
  <si>
    <t>sirged plaadid 160x300x2</t>
  </si>
  <si>
    <t>14Z2003002</t>
  </si>
  <si>
    <t>sirged plaadid 200x300x2</t>
  </si>
  <si>
    <t>14Z2004002</t>
  </si>
  <si>
    <t>sirged plaadid 200x400x2</t>
  </si>
  <si>
    <t>14Z200502</t>
  </si>
  <si>
    <t>sirged plaadid 200x50x2</t>
  </si>
  <si>
    <t>14Z401202</t>
  </si>
  <si>
    <t>sirged plaadid 40x120x2</t>
  </si>
  <si>
    <t>14Z401402</t>
  </si>
  <si>
    <t>sirged plaadid 40x140x2</t>
  </si>
  <si>
    <t>14Z401602</t>
  </si>
  <si>
    <t>sirged plaadid 40x160x2</t>
  </si>
  <si>
    <t>14Z502002</t>
  </si>
  <si>
    <t>sirged plaadid 50x200x2</t>
  </si>
  <si>
    <t>14Z601402</t>
  </si>
  <si>
    <t>sirged plaadid 60x140x2</t>
  </si>
  <si>
    <t>14Z602002</t>
  </si>
  <si>
    <t>sirged plaadid 60x200x2</t>
  </si>
  <si>
    <t>14Z602402</t>
  </si>
  <si>
    <t>sirged plaadid 60x240x2</t>
  </si>
  <si>
    <t>14Z801402</t>
  </si>
  <si>
    <t>sirged plaadid 80x140x2</t>
  </si>
  <si>
    <t>14Z802002</t>
  </si>
  <si>
    <t>sirged plaadid 80x200x2</t>
  </si>
  <si>
    <t>14Z802402</t>
  </si>
  <si>
    <t>sirged plaadid 80x240x2</t>
  </si>
  <si>
    <t>14Z803002</t>
  </si>
  <si>
    <t>sirged plaadid 80x300x2</t>
  </si>
  <si>
    <t>14Z80402</t>
  </si>
  <si>
    <t>sirged plaadid 80x40x2</t>
  </si>
  <si>
    <t>14ZO86160</t>
  </si>
  <si>
    <t>ogaplaat 86x160x1,3 M18H</t>
  </si>
  <si>
    <t>4741</t>
  </si>
  <si>
    <t>sarikaliugur 310 mm</t>
  </si>
  <si>
    <t>4889</t>
  </si>
  <si>
    <t>sarikaliugur 210 mm</t>
  </si>
  <si>
    <t>LKSR</t>
  </si>
  <si>
    <t>Liugklamber suur</t>
  </si>
  <si>
    <t>LKVK</t>
  </si>
  <si>
    <t>Liugklamber väike</t>
  </si>
  <si>
    <t>PS5050</t>
  </si>
  <si>
    <t>Plaatseib 50x50</t>
  </si>
  <si>
    <t>1799105016</t>
  </si>
  <si>
    <t>sisekuusk.polt pp DIN 7991 5x16</t>
  </si>
  <si>
    <t>sisekuusk.polt pp</t>
  </si>
  <si>
    <t>1799106020</t>
  </si>
  <si>
    <t>sisekuusk.polt pp DIN 7991 6x20</t>
  </si>
  <si>
    <t>1799108016</t>
  </si>
  <si>
    <t>sisekuusk.polt pp DIN 7991 8x16 oks 10.9</t>
  </si>
  <si>
    <t>17991080161</t>
  </si>
  <si>
    <t>sisekuusk.polt pp DIN 7991 8x16 ZN 8.8</t>
  </si>
  <si>
    <t>1799110020</t>
  </si>
  <si>
    <t>sisekuusk.polt pp DIN 7991 10x20</t>
  </si>
  <si>
    <t>1799110030</t>
  </si>
  <si>
    <t>sisekuusk.polt pp DIN 7991 10x30</t>
  </si>
  <si>
    <t>1799112020</t>
  </si>
  <si>
    <t>sisekuusk.polt pp DIN 7991 12x20</t>
  </si>
  <si>
    <t>1799112030</t>
  </si>
  <si>
    <t>sisekuusk.polt pp DIN 7991 12x30</t>
  </si>
  <si>
    <t>1120440</t>
  </si>
  <si>
    <t>sisekuuskant polt DIN 912 4x40</t>
  </si>
  <si>
    <t>sisekuusk.poltDIN912</t>
  </si>
  <si>
    <t>1120620Z</t>
  </si>
  <si>
    <t>sisekuuskant polt zn DIN 912 6x20</t>
  </si>
  <si>
    <t>1120655Z</t>
  </si>
  <si>
    <t>sisekuuskant polt zn DIN 912 6x55</t>
  </si>
  <si>
    <t>1120820Z</t>
  </si>
  <si>
    <t>sisekuuskant polt zn DIN 912 8x20</t>
  </si>
  <si>
    <t>1121045</t>
  </si>
  <si>
    <t>sisekuuskant polt DIN 912 10x45</t>
  </si>
  <si>
    <t>1121290</t>
  </si>
  <si>
    <t>sisekuuskant polt DIN 912 12x90</t>
  </si>
  <si>
    <t>11224120Z</t>
  </si>
  <si>
    <t>sisekuuskant polt zn DIN 912 24x120</t>
  </si>
  <si>
    <t>1128812025</t>
  </si>
  <si>
    <t>sisekuusk.polt zn DIN 912 12x25</t>
  </si>
  <si>
    <t>191205050</t>
  </si>
  <si>
    <t>silinderp.sisekuuskp.5x50 DIN 912</t>
  </si>
  <si>
    <t>191206060</t>
  </si>
  <si>
    <t>silinderp.sisekuuskp. 6x60 DIN 912</t>
  </si>
  <si>
    <t>191208030</t>
  </si>
  <si>
    <t>silinderp.sisekuuskp.8x30 DIN 912</t>
  </si>
  <si>
    <t>191208050</t>
  </si>
  <si>
    <t>silinderp.sisekuuskp.8x50 DIN 912</t>
  </si>
  <si>
    <t>191216020</t>
  </si>
  <si>
    <t>silinderp.sisekuuskp.16x20 DIN 912</t>
  </si>
  <si>
    <t>191216050</t>
  </si>
  <si>
    <t>silinderp.sisekuuskp. 16x50 DIN 912</t>
  </si>
  <si>
    <t>1912625</t>
  </si>
  <si>
    <t>silinderp.sisekuuskp. 6x25 DIN 912</t>
  </si>
  <si>
    <t>5XP0312</t>
  </si>
  <si>
    <t>spax puidukr. pp. zn 3x12</t>
  </si>
  <si>
    <t>Spax puidukr. peitp.</t>
  </si>
  <si>
    <t>5XP0316</t>
  </si>
  <si>
    <t>spax puidukr. pp. 3x16</t>
  </si>
  <si>
    <t>5XP0318</t>
  </si>
  <si>
    <t>spax puidukr. pp. 3x18</t>
  </si>
  <si>
    <t>5XP0320</t>
  </si>
  <si>
    <t>spax puidukr. pp. 3x20</t>
  </si>
  <si>
    <t>5XP0330</t>
  </si>
  <si>
    <t>spax puidukr. pp. 3x30</t>
  </si>
  <si>
    <t>5XP0340</t>
  </si>
  <si>
    <t>spax puidukr. pp. 3x40</t>
  </si>
  <si>
    <t>5XP0345</t>
  </si>
  <si>
    <t>spax puidukr. pp. 3x45</t>
  </si>
  <si>
    <t>5XP0345K</t>
  </si>
  <si>
    <t>spax puidukr. pp. kollane 3x45</t>
  </si>
  <si>
    <t>5XP0416</t>
  </si>
  <si>
    <t>spax puidukr. pp. 4x16</t>
  </si>
  <si>
    <t>5XP0420</t>
  </si>
  <si>
    <t>spax puidukr. pp. 4x20</t>
  </si>
  <si>
    <t>5XP0425K</t>
  </si>
  <si>
    <t>spax puidukr. pp. kollane 4,0x25</t>
  </si>
  <si>
    <t>5XP0430</t>
  </si>
  <si>
    <t>spax puidukr. pp. 4x30</t>
  </si>
  <si>
    <t>5XP0435K</t>
  </si>
  <si>
    <t>spax puidukr. pp. kollane 4,0x35</t>
  </si>
  <si>
    <t>5XP0440</t>
  </si>
  <si>
    <t>spax puidukr. pp. 4x40</t>
  </si>
  <si>
    <t>5XP0450</t>
  </si>
  <si>
    <t>spax puidukr. pp. 4x50</t>
  </si>
  <si>
    <t>5XP0455K</t>
  </si>
  <si>
    <t>spax puidukr. pp. kollane 4,0x55</t>
  </si>
  <si>
    <t>5XP0460</t>
  </si>
  <si>
    <t>spax puidukr. pp. 4x60</t>
  </si>
  <si>
    <t>5XP0470</t>
  </si>
  <si>
    <t>spax puidukr. pp. 4x70</t>
  </si>
  <si>
    <t>spax puidukr. pp. 4x80</t>
  </si>
  <si>
    <t>spax puidukr. pp. 5x100</t>
  </si>
  <si>
    <t>5XP05120</t>
  </si>
  <si>
    <t>spax puidukr. pp. 5x120</t>
  </si>
  <si>
    <t>5XP0516</t>
  </si>
  <si>
    <t>spax puidukr. pp. 5x16</t>
  </si>
  <si>
    <t>5XP0520</t>
  </si>
  <si>
    <t>spax puidukr. pp. 5x20</t>
  </si>
  <si>
    <t>5XP0530</t>
  </si>
  <si>
    <t>spax puidukr. pp. 5x30</t>
  </si>
  <si>
    <t>5XP0540</t>
  </si>
  <si>
    <t>Ühik</t>
  </si>
  <si>
    <t>hind kokku</t>
  </si>
  <si>
    <t>käibemaks</t>
  </si>
  <si>
    <t>kokku koos käibemaksuga</t>
  </si>
  <si>
    <t>kogus</t>
  </si>
  <si>
    <t>algus kuupäev</t>
  </si>
  <si>
    <t>päevade arv</t>
  </si>
  <si>
    <t>ühe rendipäeva maksumus</t>
  </si>
  <si>
    <t>rendi hind kokku</t>
  </si>
  <si>
    <t>Metallikas OÜ</t>
  </si>
  <si>
    <t>Ford</t>
  </si>
  <si>
    <t>Kia</t>
  </si>
  <si>
    <t>Nissan</t>
  </si>
  <si>
    <t>Volvo</t>
  </si>
  <si>
    <t>VW</t>
  </si>
  <si>
    <t>Audi A6</t>
  </si>
  <si>
    <t>Audi A4</t>
  </si>
  <si>
    <t>Mazda</t>
  </si>
  <si>
    <t>Jüri Tamm</t>
  </si>
  <si>
    <t>Mari Saar</t>
  </si>
  <si>
    <t>Malle Mänd</t>
  </si>
  <si>
    <t>Kalle Männik</t>
  </si>
  <si>
    <t>Pille Kaasik</t>
  </si>
  <si>
    <t>Hille Rand</t>
  </si>
  <si>
    <t>Siiri Tuul</t>
  </si>
  <si>
    <t>Kaja Muna</t>
  </si>
  <si>
    <t>Mare Lepp</t>
  </si>
  <si>
    <t>Reet Kosk</t>
  </si>
  <si>
    <t>Kalev Jõgi</t>
  </si>
  <si>
    <t>Kaupo Järv</t>
  </si>
  <si>
    <t>Margus Meri</t>
  </si>
  <si>
    <t>Andrus Nurm</t>
  </si>
  <si>
    <t>Toomas Kukk</t>
  </si>
  <si>
    <t>Tõnu Kana</t>
  </si>
  <si>
    <t>Vaike Pärn</t>
  </si>
  <si>
    <t>Viivi Mägi</t>
  </si>
  <si>
    <t>Maie Saar</t>
  </si>
  <si>
    <t>Kaie Neem</t>
  </si>
  <si>
    <t>Martin Kullamaa</t>
  </si>
  <si>
    <t>Marko Haagmaa</t>
  </si>
  <si>
    <t>Tõnis Vellamaa</t>
  </si>
  <si>
    <t>Liina Puusepp</t>
  </si>
  <si>
    <t>Karin Kingsepp</t>
  </si>
  <si>
    <t>Maris Sepp</t>
  </si>
  <si>
    <t>Jaanus Saar</t>
  </si>
  <si>
    <t>Asko Ahi</t>
  </si>
  <si>
    <t>Tarmo Terane</t>
  </si>
  <si>
    <t>Hasso Haava</t>
  </si>
  <si>
    <t>Jüri Johanson</t>
  </si>
  <si>
    <t>Juhan Palm</t>
  </si>
  <si>
    <t>Joosep Tuul</t>
  </si>
  <si>
    <t>Kalle Kosk</t>
  </si>
  <si>
    <t>Toomas Humal</t>
  </si>
  <si>
    <t>Margus Murula</t>
  </si>
  <si>
    <t>Sven Oja</t>
  </si>
  <si>
    <t>Rainer Pehk</t>
  </si>
  <si>
    <t>Riho Risti</t>
  </si>
  <si>
    <t>Riivo Kullamets</t>
  </si>
  <si>
    <t>Gunnar Viido</t>
  </si>
  <si>
    <t>Alar Järimäe</t>
  </si>
  <si>
    <t>Üllar Aavik</t>
  </si>
  <si>
    <t>Kevin Mägi</t>
  </si>
  <si>
    <t>rentija nimi</t>
  </si>
  <si>
    <t>Jüri Tuul</t>
  </si>
  <si>
    <t>Mari Muna</t>
  </si>
  <si>
    <t>Malle Lepp</t>
  </si>
  <si>
    <t>Pille Jõgi</t>
  </si>
  <si>
    <t>Hille Järv</t>
  </si>
  <si>
    <t>Siiri Meri</t>
  </si>
  <si>
    <t>Kaja Nurm</t>
  </si>
  <si>
    <t>Mare Kukk</t>
  </si>
  <si>
    <t>Reet Kana</t>
  </si>
  <si>
    <t>Kalev Pärn</t>
  </si>
  <si>
    <t>Kaupo Mägi</t>
  </si>
  <si>
    <t>Margus Saar</t>
  </si>
  <si>
    <t>Andrus Neem</t>
  </si>
  <si>
    <t>Toomas Kullamaa</t>
  </si>
  <si>
    <t>Tõnu Haagmaa</t>
  </si>
  <si>
    <t>Vaike Vellamaa</t>
  </si>
  <si>
    <t>Viivi Puusepp</t>
  </si>
  <si>
    <t>Maie Kingsepp</t>
  </si>
  <si>
    <t>Kaie Sepp</t>
  </si>
  <si>
    <t>Martin Kivi</t>
  </si>
  <si>
    <t>Marko Savi</t>
  </si>
  <si>
    <t>Tõnis Liiv</t>
  </si>
  <si>
    <t>Liina Kadak</t>
  </si>
  <si>
    <t>Karin Tamm</t>
  </si>
  <si>
    <t>Maris Saar</t>
  </si>
  <si>
    <t>Jüri Saar</t>
  </si>
  <si>
    <t>Mari Neem</t>
  </si>
  <si>
    <t>Malle Kullamaa</t>
  </si>
  <si>
    <t>Kalle Haagmaa</t>
  </si>
  <si>
    <t>Pille Vellamaa</t>
  </si>
  <si>
    <t>Hille Puusepp</t>
  </si>
  <si>
    <t>Siiri Kingsepp</t>
  </si>
  <si>
    <t>Kaja Sepp</t>
  </si>
  <si>
    <t>Mare Kivi</t>
  </si>
  <si>
    <t>Reet Savi</t>
  </si>
  <si>
    <t>Kalev Liiv</t>
  </si>
  <si>
    <t>Kaupo Kadak</t>
  </si>
  <si>
    <t>Margus Tamm</t>
  </si>
  <si>
    <t>Andrus Saar</t>
  </si>
  <si>
    <t>Toomas Mänd</t>
  </si>
  <si>
    <t>Tõnu Männik</t>
  </si>
  <si>
    <t>Vaike Kaasik</t>
  </si>
  <si>
    <t>Viivi Rand</t>
  </si>
  <si>
    <t>Maie Tuul</t>
  </si>
  <si>
    <t>BMW X4</t>
  </si>
  <si>
    <t>BMW M2</t>
  </si>
  <si>
    <t>Toyota</t>
  </si>
  <si>
    <t>Lexus</t>
  </si>
  <si>
    <t>MINI</t>
  </si>
  <si>
    <t>Opel</t>
  </si>
  <si>
    <t>Subaru</t>
  </si>
  <si>
    <t>Mitsubishi</t>
  </si>
  <si>
    <t>Skoda</t>
  </si>
  <si>
    <t>Jüri Kingsepp</t>
  </si>
  <si>
    <t>Mari Sepp</t>
  </si>
  <si>
    <t>Malle Kivi</t>
  </si>
  <si>
    <t>Kalle Savi</t>
  </si>
  <si>
    <t>Pille Liiv</t>
  </si>
  <si>
    <t>Hille Kadak</t>
  </si>
  <si>
    <t>Siiri Tamm</t>
  </si>
  <si>
    <t>Kaja Saar</t>
  </si>
  <si>
    <t>Mare Mänd</t>
  </si>
  <si>
    <t>Reet Männik</t>
  </si>
  <si>
    <t>Kalev Kaasik</t>
  </si>
  <si>
    <t>Kaupo Rand</t>
  </si>
  <si>
    <t>Margus Tuul</t>
  </si>
  <si>
    <t>Andrus Muna</t>
  </si>
  <si>
    <t>Toomas Lepp</t>
  </si>
  <si>
    <t>Tõnu Kosk</t>
  </si>
  <si>
    <t>Vaike Jõgi</t>
  </si>
  <si>
    <t>Viivi Järv</t>
  </si>
  <si>
    <t>Maie Meri</t>
  </si>
  <si>
    <t>Kaie Nurm</t>
  </si>
  <si>
    <t>Martin Kukk</t>
  </si>
  <si>
    <t>Marko Kana</t>
  </si>
  <si>
    <t>Tõnis Pärn</t>
  </si>
  <si>
    <t>Liina Mägi</t>
  </si>
  <si>
    <t>Karin Saar</t>
  </si>
  <si>
    <t>Maris Neem</t>
  </si>
  <si>
    <t>Mercedes</t>
  </si>
  <si>
    <t>kommipakkide komplekteerimine</t>
  </si>
  <si>
    <t>komplekti nimetus</t>
  </si>
  <si>
    <t>mesikäpp</t>
  </si>
  <si>
    <t>teekonna</t>
  </si>
  <si>
    <t>ananassi</t>
  </si>
  <si>
    <t>iiris</t>
  </si>
  <si>
    <t>kommipaki maksumus</t>
  </si>
  <si>
    <t>Jõulutähed</t>
  </si>
  <si>
    <t>Jõulukellad</t>
  </si>
  <si>
    <t>Häid jõule</t>
  </si>
  <si>
    <t>Talvenauding</t>
  </si>
  <si>
    <t>Laste rõõm</t>
  </si>
  <si>
    <t>Suurtele ja väikestele</t>
  </si>
  <si>
    <t>Nostalgia</t>
  </si>
  <si>
    <t>Päkapikud</t>
  </si>
  <si>
    <t>Maiasmokk</t>
  </si>
  <si>
    <t>Maiuspala</t>
  </si>
  <si>
    <t>Mosaiik</t>
  </si>
  <si>
    <t>Ringvaade</t>
  </si>
  <si>
    <t>Ahvatlus</t>
  </si>
  <si>
    <t>Daamide valik</t>
  </si>
  <si>
    <t>Niks-näks</t>
  </si>
  <si>
    <t>Talverõõm</t>
  </si>
  <si>
    <t>Pühade pakk</t>
  </si>
  <si>
    <t>Aisakellad</t>
  </si>
  <si>
    <t>Ühe kommi maksumus:</t>
  </si>
  <si>
    <t>Mesikäpp</t>
  </si>
  <si>
    <t>Teekonna</t>
  </si>
  <si>
    <t>Ananassi</t>
  </si>
  <si>
    <t>Iiris</t>
  </si>
  <si>
    <t>koht kommipaki maksumuse arvestuses</t>
  </si>
  <si>
    <t>hotellitubade hinnad</t>
  </si>
  <si>
    <t>soodustused:</t>
  </si>
  <si>
    <t>ühene</t>
  </si>
  <si>
    <t>kahene</t>
  </si>
  <si>
    <t>lux</t>
  </si>
  <si>
    <t>rõduga</t>
  </si>
  <si>
    <t>sviit</t>
  </si>
  <si>
    <t>ärklituba</t>
  </si>
  <si>
    <t>noored kuni 26 a.</t>
  </si>
  <si>
    <t>ISIC</t>
  </si>
  <si>
    <t>ITIC</t>
  </si>
  <si>
    <t>pensionär</t>
  </si>
  <si>
    <t>püsiklient</t>
  </si>
  <si>
    <t>kood</t>
  </si>
  <si>
    <t>nimetus</t>
  </si>
  <si>
    <t>säilimise tähtaeg</t>
  </si>
  <si>
    <t>mitu päeva veel säilib</t>
  </si>
  <si>
    <t>mitu toodet on tähtaja ületanud:</t>
  </si>
  <si>
    <t>mitu toodet aegub vähem kui 10 päeva pärast</t>
  </si>
  <si>
    <t>mitu toodet säilib veel vähemalt 30 päeva:</t>
  </si>
  <si>
    <t>PÄIKESE KREVETI SUL.JUUST 200G</t>
  </si>
  <si>
    <t>TOORJUUST TOMATI-BASIILIKA 200</t>
  </si>
  <si>
    <t>SL JUUST ARENSBURG VIIL (MAP 2</t>
  </si>
  <si>
    <t>SL JUUST ARENSBYRG (TÜKK) ~700</t>
  </si>
  <si>
    <t>SL JUUST HOLLAN.LEIB VIIL.150G</t>
  </si>
  <si>
    <t>SL JUUST HOLLANDI VIIL (MAP 2.</t>
  </si>
  <si>
    <t>SL JUUST KADAKA (VIIL MAP 2.5K</t>
  </si>
  <si>
    <t>SL JUUST KADAKA KÜÜSL VIIL 150</t>
  </si>
  <si>
    <t>SL JUUST KOSTROMAA 1/6 (~800G)</t>
  </si>
  <si>
    <t>SL JUUST SAARE LEET (TÜKK)~700</t>
  </si>
  <si>
    <t>SL JUUST SAARE LIGHT 1/6(~800)</t>
  </si>
  <si>
    <t>SL JUUST SAARE LIGHT VIIL 150G</t>
  </si>
  <si>
    <t>SL JUUST SAARE LIGHT VIIL MAPP</t>
  </si>
  <si>
    <t>SL JUUST SAARE SUPER LIGHT 1/6</t>
  </si>
  <si>
    <t>SL JUUST SAARE SUPER LIGHT~5KG</t>
  </si>
  <si>
    <t>SL JUUST SAAREMAA SINGI (~1.0)</t>
  </si>
  <si>
    <t>SL JUUST SUITS KADAKA KÖÖMN.VP</t>
  </si>
  <si>
    <t>SL JUUST SUITS KADAKA KÜÜSL.(7</t>
  </si>
  <si>
    <t>SL JUUST SUITS KADAKA KÜÜSL.V.</t>
  </si>
  <si>
    <t>SL JUUST SUITS KADAKA suveniir</t>
  </si>
  <si>
    <t>SL JUUST SUITSU KADAKA (~700G)</t>
  </si>
  <si>
    <t>ERISOOLA HEERINGAS 9 KG ÄMBRIS</t>
  </si>
  <si>
    <t>HEER.FIL.SIBULA-HAPUKOOREGA 27</t>
  </si>
  <si>
    <t>HEERINGAFILEE NAHATA 240G VICI</t>
  </si>
  <si>
    <t>HEERINGAFILEE TÜKID MARIN.150G</t>
  </si>
  <si>
    <t>MARIN.HEERINGA FILEE TÜKID 3KG</t>
  </si>
  <si>
    <t>KÜLM.SEA KAELAKARB.POOLA (2KG)</t>
  </si>
  <si>
    <t>RL KEEDUSINK VEISELIHAST (1.5)</t>
  </si>
  <si>
    <t>SEA RÜMP 1KG VET.T?END 0445690</t>
  </si>
  <si>
    <t>SEA TAGAKINTS VET.T?END 046122</t>
  </si>
  <si>
    <t>SL KUUMS SEASELJAKARBONAAD 1KG</t>
  </si>
  <si>
    <t>AL SINEPIGA GRILLVORST (MAP 2K</t>
  </si>
  <si>
    <t>FL JUUSTUVIINER RANNAROOTSI (1</t>
  </si>
  <si>
    <t>FL K/V LASTE RANNAROOTSI (1KG)</t>
  </si>
  <si>
    <t>FL K/V LEMMIK NAT.SOOLES (500G</t>
  </si>
  <si>
    <t>KALABURGER 350 G ESVA</t>
  </si>
  <si>
    <t>KALAPULGAD 250 G LEEDU</t>
  </si>
  <si>
    <t>aegunud toodete koguste summa:</t>
  </si>
  <si>
    <t>A ATLEET SINGIGA 200G</t>
  </si>
  <si>
    <t>A ATLEET SULATATUD JUUST 200G</t>
  </si>
  <si>
    <t>A ATLEET TILLI-KURGI 200G</t>
  </si>
  <si>
    <t>ATLEET JUUST 45% IB 639</t>
  </si>
  <si>
    <t>DEL.JUUST KÜÜSLAUGUGA</t>
  </si>
  <si>
    <t>DEL.JUUST PAPRIKAGA</t>
  </si>
  <si>
    <t>EESTI JUUST 45% 1KG E31</t>
  </si>
  <si>
    <t>EESTI JUUST V.P.350G</t>
  </si>
  <si>
    <t>F JUUST LAHE 350G</t>
  </si>
  <si>
    <t>F JUUSTUMIX 200G</t>
  </si>
  <si>
    <t>F JUUSTUSNÄKK 100G</t>
  </si>
  <si>
    <t>F JUUSTUSNÄKK 200G</t>
  </si>
  <si>
    <t>F JUUSTUÜRDISNÄKK 100G</t>
  </si>
  <si>
    <t>F JUUSTVÜRFEL 200G</t>
  </si>
  <si>
    <t>F VIILUJUUST LAHE 150G</t>
  </si>
  <si>
    <t>F VIILUJUUST MARTA 150G</t>
  </si>
  <si>
    <t>FETA JUUST KÜÜSLAUGU 200G</t>
  </si>
  <si>
    <t>FETAKI JUUST 1KG</t>
  </si>
  <si>
    <t>FETAKI JUUST 500G</t>
  </si>
  <si>
    <t>HIIRTE JUUST v.p. 150G</t>
  </si>
  <si>
    <t>HIIRTE JUUST VIIL 150G</t>
  </si>
  <si>
    <t>HOLLANDI LEIBJUUST 45% 59</t>
  </si>
  <si>
    <t>JUUST ATLEET CA 300G</t>
  </si>
  <si>
    <t>JUUST EESTI CA 250G</t>
  </si>
  <si>
    <t>JUUST HIIRTE 40% 1KG 585</t>
  </si>
  <si>
    <t>JUUST LAHE 45% CA 5KG</t>
  </si>
  <si>
    <t>JUUST MOZZARELLA 300G</t>
  </si>
  <si>
    <t>JUUST PÜHAJÄRVE 50% 24</t>
  </si>
  <si>
    <t>JUUST TEIE 50% LEEDU</t>
  </si>
  <si>
    <t>JUUST VENE 28.5% 180G VP</t>
  </si>
  <si>
    <t>JUUSTUVIILUD EMMENTALER 150G</t>
  </si>
  <si>
    <t>JUUSTUVIILUD MERTINGER 450G</t>
  </si>
  <si>
    <t>JUUSTUVIILUD SANDWICH 150G</t>
  </si>
  <si>
    <t>JUUSTUVIINER PIKNIK 175G</t>
  </si>
  <si>
    <t>MOZZARELLA DEL.TOORJUUST 100G</t>
  </si>
  <si>
    <t>PARMISANI JUUST ca 300G</t>
  </si>
  <si>
    <t>PÄIKESE NAT.SUL.JUUST 200G</t>
  </si>
  <si>
    <t>SINIH.JUUST PALADIN 100g</t>
  </si>
  <si>
    <t>SUITSUJUUST LEEDU ca 350g</t>
  </si>
  <si>
    <t>SUITSUJUUSTUSIGAR TPT</t>
  </si>
  <si>
    <t>SUITSUTATUD JUUSTUSNÄKK 70G</t>
  </si>
  <si>
    <t>SUL.JUUST EESTI ESTOVER</t>
  </si>
  <si>
    <t>SUL.JUUST EESTI LIGHT ESTOVER</t>
  </si>
  <si>
    <t>T SUITSUJUUST 18% 280g</t>
  </si>
  <si>
    <t>TERVISE KOHUPIIM 250G</t>
  </si>
  <si>
    <t>TOORJUUST PHILADELPHIA 200G</t>
  </si>
  <si>
    <t>VALGEH.JUUST CAMEMBERT 150G</t>
  </si>
  <si>
    <t>VALGEH.JUUST DANISH BRIE 125G</t>
  </si>
  <si>
    <t>VIILUJUUST 150G P?LTSAMAA</t>
  </si>
  <si>
    <t>VIILUJUUST ATLEET 150G</t>
  </si>
  <si>
    <t>VIILUJUUST ATLEET SUITSU 150G</t>
  </si>
  <si>
    <t>VIILUJUUST CHEESE'LIS 170G</t>
  </si>
  <si>
    <t>VIILUJUUST EESTI 100G</t>
  </si>
  <si>
    <t>VIILUJUUST EESTI LIGHT 100G</t>
  </si>
  <si>
    <t>VIILUJUUST GERMANTAS 45% 170G</t>
  </si>
  <si>
    <t>VIILUJUUST HOLLANDI 150G</t>
  </si>
  <si>
    <t>VIILUJUUST PÜHAJÄRVE 150 G</t>
  </si>
  <si>
    <t>VIILUJUUST VILNIUS 45% 170G</t>
  </si>
  <si>
    <t>SL JUUST ARENSBURG (~5 KG)</t>
  </si>
  <si>
    <t>SL JUUST ARENSBURG VP</t>
  </si>
  <si>
    <t>SL JUUST EDAM (~3,5 KG)</t>
  </si>
  <si>
    <t>SL JUUST EDAM VIIL 150G</t>
  </si>
  <si>
    <t>SL JUUST GEORG OTS ~700 G</t>
  </si>
  <si>
    <t>SL JUUST HOLLAN.LEIB V.P.350G</t>
  </si>
  <si>
    <t>SL JUUST HOLLANDI LEIB (~3,5)</t>
  </si>
  <si>
    <t>SL JUUST HOLLANDI LEIB TK~700</t>
  </si>
  <si>
    <t>SL JUUST JUKU 10% (~700 G)</t>
  </si>
  <si>
    <t>SL JUUST KADAKA (700G)</t>
  </si>
  <si>
    <t>SL JUUST KADAKA VIIL 150</t>
  </si>
  <si>
    <t>SL JUUST KOSTROMAA (~5 KG)</t>
  </si>
  <si>
    <t>SL JUUST KOSTROMAA 1/4 (~1,2)</t>
  </si>
  <si>
    <t>SL JUUST KOSTROMAA 350G</t>
  </si>
  <si>
    <t>SL JUUST RIIVJUUST 200 G</t>
  </si>
  <si>
    <t>SL JUUST RIIVJUUST 4 KG</t>
  </si>
  <si>
    <t>SL JUUST RIVAAL (TÜKK ~700G)</t>
  </si>
  <si>
    <t>SL JUUST RIVAAL (~3,5 KG)</t>
  </si>
  <si>
    <t>SL JUUST RIVAAL VP</t>
  </si>
  <si>
    <t>SL JUUST RÜÜTLI (TÜKK ~700 G)</t>
  </si>
  <si>
    <t>SL JUUST RÜÜTLI ei tehta</t>
  </si>
  <si>
    <t>SL JUUST RÜÜTLI VP</t>
  </si>
  <si>
    <t>SL JUUST SAARE (~5 KG)</t>
  </si>
  <si>
    <t>SL JUUST SAARE 1/4 (~1,2KG)</t>
  </si>
  <si>
    <t>SL JUUST SAARE 1/6 (~800 G)</t>
  </si>
  <si>
    <t>SL JUUST SAARE 350G</t>
  </si>
  <si>
    <t>SL JUUST SAARE LEET (~3,5 KG)</t>
  </si>
  <si>
    <t>SL JUUST SAARE LEET VIIL (MAP</t>
  </si>
  <si>
    <t>SL JUUST SAARE LEET VIIL 150G</t>
  </si>
  <si>
    <t>SL JUUST SAARE LIGHT (~5 KG)</t>
  </si>
  <si>
    <t>SL JUUST SAARE LIGHT 1/4 ~1,2</t>
  </si>
  <si>
    <t>SL JUUST SAARE LIGHT 350G</t>
  </si>
  <si>
    <t>SL JUUST SAARE SUPER LIGHT VP</t>
  </si>
  <si>
    <t>SL JUUST SAARE VP (~250g)</t>
  </si>
  <si>
    <t>SL JUUST SAAREMAA EKSTRA VIIL</t>
  </si>
  <si>
    <t>SL JUUST SAAREMAA EKSTRA ~3,5</t>
  </si>
  <si>
    <t>SL JUUST SAAREMAA SINGI VP</t>
  </si>
  <si>
    <t>SL JUUST SAREMAA EKSTRA ~700G</t>
  </si>
  <si>
    <t>SL JUUST SUITS KADAKA KÖÖMNE</t>
  </si>
  <si>
    <t>SL JUUST SUITSU KADAKA VP</t>
  </si>
  <si>
    <t>SL JUUST TOORJUUST VP</t>
  </si>
  <si>
    <t>SL JUUST TOORJUUST ~3KG</t>
  </si>
  <si>
    <t>KAKAO COLA CAO LAHUSTUV 400G</t>
  </si>
  <si>
    <t>KAKAO LAH.BRUMI 150G</t>
  </si>
  <si>
    <t>KAKAO MEIE MARK 150G</t>
  </si>
  <si>
    <t>AEDNIKU MAIUSPALA KÜLM.450G</t>
  </si>
  <si>
    <t>BR FILEE LÄTI KÜLMUT.</t>
  </si>
  <si>
    <t>HEERINGA FILEE NAHAGA 3KG</t>
  </si>
  <si>
    <t>HEERINGAS 2.5KG</t>
  </si>
  <si>
    <t>HEERINGAS 9KG K?RVEKÜLA</t>
  </si>
  <si>
    <t>HEERINGAS VAAKUM.</t>
  </si>
  <si>
    <t>KALABURGER VÄIKE KAALU LEEDU</t>
  </si>
  <si>
    <t>KALABURGERID KAALU 1 KG LEEDU</t>
  </si>
  <si>
    <t>KALAPULGAD 400G ESVA KILES</t>
  </si>
  <si>
    <t>KALAPULGAD KAALU 1 KG LEEDU</t>
  </si>
  <si>
    <t>KRABINUUDEL 200 G KÜLM.</t>
  </si>
  <si>
    <t>KRABIPULGAD 5KG KÜLM.</t>
  </si>
  <si>
    <t>KRABIPULGAD JAH.300G</t>
  </si>
  <si>
    <t>KRABIPULGAD JAHUT.150G</t>
  </si>
  <si>
    <t>LATIKA HAKKLIHA 1KG KÜLM.</t>
  </si>
  <si>
    <t>LEHTTAIGEN 1KG</t>
  </si>
  <si>
    <t>MERLUUSAFILEE NAHAGA 10KG</t>
  </si>
  <si>
    <t>PANEERITUD MINTAIFILEE 5KG</t>
  </si>
  <si>
    <t>RULLMOPS HEERINGAFILEEST 230G</t>
  </si>
  <si>
    <t>RÄIM KUUM/S</t>
  </si>
  <si>
    <t>SKUMBRIA KÜLMSUITS V.P.</t>
  </si>
  <si>
    <t>SOOLAL?HE FILEE NAT.100G</t>
  </si>
  <si>
    <t>TURSK KUUM/S</t>
  </si>
  <si>
    <t>VIRU RÄIM KOD.MARINAADIS KG</t>
  </si>
  <si>
    <t>VIRU RÄIM TOMATI MARIN.4KG</t>
  </si>
  <si>
    <t>VÜRTSIKILU 1KG</t>
  </si>
  <si>
    <t>VÜRTSIKILU 430G</t>
  </si>
  <si>
    <t>VÜRTSIKILUFILEE 100G</t>
  </si>
  <si>
    <t>AL SEA STROGONOV JAHUT.</t>
  </si>
  <si>
    <t>AL VEISE STROGONOV 1KG</t>
  </si>
  <si>
    <t>BR KINTS 10KG -18</t>
  </si>
  <si>
    <t>BR KINTS 10KG TAANI SELJAGA</t>
  </si>
  <si>
    <t>BR KINTS SELJAGA 12KG TAANI</t>
  </si>
  <si>
    <t>KAPSARULLID (2KG)</t>
  </si>
  <si>
    <t>KRABIPULGAD 100G KÜLMUT.</t>
  </si>
  <si>
    <t>KÜLM.PAPRIKA 2.5KG</t>
  </si>
  <si>
    <t>KÜLM.SEASELJAKARB.SAKSA (5KG)</t>
  </si>
  <si>
    <t>KÜLM.SHAMPINJONID 400 G</t>
  </si>
  <si>
    <t>MERLUUSIFILEE 5KG NAHAGA</t>
  </si>
  <si>
    <t>MUNA M (360TK) PRUUN</t>
  </si>
  <si>
    <t>MUNA M KARBIS (10TK)</t>
  </si>
  <si>
    <t>MUNA S KARBIS 10TK PERI</t>
  </si>
  <si>
    <t>MUNAD L (360TK) PRUUN</t>
  </si>
  <si>
    <t>MUNAD S PERI (360TK)</t>
  </si>
  <si>
    <t>PELMEENID 1KG LÄTI</t>
  </si>
  <si>
    <t>RL BR KINTS SUITSU V.P.(150G)</t>
  </si>
  <si>
    <t>SEA ESIKINTS 1KG</t>
  </si>
  <si>
    <t>SEA JALG KÜLMUT.</t>
  </si>
  <si>
    <t>SEA KOOT JAHUT.1KG</t>
  </si>
  <si>
    <t>SEA KOPS 1KG</t>
  </si>
  <si>
    <t>SEA MAKS 1KG</t>
  </si>
  <si>
    <t>SEA PEA JAHUT.1KG</t>
  </si>
  <si>
    <t>SEA PLOKKLIHA 90% (5KG) KÜLM.</t>
  </si>
  <si>
    <t>SEA RÜMP KÜLM.1KG</t>
  </si>
  <si>
    <t>SEA SISERASV 1KG</t>
  </si>
  <si>
    <t>SEA STROGONOV 1KG</t>
  </si>
  <si>
    <t>AL ORIG.GRILL-LIHA 450G</t>
  </si>
  <si>
    <t>AL PIKNIKUGRILL (MAP 2KG)</t>
  </si>
  <si>
    <t>AL PIKNIKUGRILL 600G</t>
  </si>
  <si>
    <t>AL RUMMIGRILL 450G</t>
  </si>
  <si>
    <t>AL SHASLÕKIVORSTIKE (2KG)</t>
  </si>
  <si>
    <t>AL SHASLÕKIVORSTIKE 600G</t>
  </si>
  <si>
    <t>AL SHASLÕKK 1KG</t>
  </si>
  <si>
    <t>AL SHASLÕKK PUNASES MARIN.1KG</t>
  </si>
  <si>
    <t>AL SINEPIGA GRILLVORST 300G</t>
  </si>
  <si>
    <t>AL SINEPIGA GRILLVORST 600G</t>
  </si>
  <si>
    <t>AL SUVINE TOORVORST 500G</t>
  </si>
  <si>
    <t>FL DELIK.PEEKON (1.5KG)</t>
  </si>
  <si>
    <t>FL DELIK.PEEKON V.P.(300G)</t>
  </si>
  <si>
    <t>FL DELIK.VIINER (1.5)</t>
  </si>
  <si>
    <t>FL DELIK.VIINER 330G</t>
  </si>
  <si>
    <t>FL FRANKFURTER 1.5KG</t>
  </si>
  <si>
    <t>FL FRANKFURTER 500G</t>
  </si>
  <si>
    <t>FL JUUSTUVIINER RANNAR.500G</t>
  </si>
  <si>
    <t>FL K/V DOKTORI NAT.(500G)</t>
  </si>
  <si>
    <t>FL K/V DOKTORI NAT.V.P.</t>
  </si>
  <si>
    <t>FL K/V DOKTORI SUITS.330G</t>
  </si>
  <si>
    <t>FL K/V DOKTORI SUITSUT.(1KG)</t>
  </si>
  <si>
    <t>FL K/V JUUSTU (1KG)</t>
  </si>
  <si>
    <t>FL K/V JUUSTU RANNAROOTSI 1KG</t>
  </si>
  <si>
    <t>FL K/V JUUSTU SUITS.330G</t>
  </si>
  <si>
    <t>FL K/V JUUSTU SUITSUT.(1KG)</t>
  </si>
  <si>
    <t>FL K/V JUUSTUSARVEKE 330G</t>
  </si>
  <si>
    <t>FL K/V KEELE-OLIIVI (1.5KG)</t>
  </si>
  <si>
    <t>FL K/V KEELE-OLIIVI 150G</t>
  </si>
  <si>
    <t>FL K/V LASTE RANNAR.300G</t>
  </si>
  <si>
    <t>FL K/V LEMMIK NAT.V.P.</t>
  </si>
  <si>
    <t>FL K/V LEMMIK SUITSUT 330G</t>
  </si>
  <si>
    <t>FL K/V LEMMIK SUITSUT.(1KG)</t>
  </si>
  <si>
    <t>FL K/V MOZZARELLA</t>
  </si>
  <si>
    <t>FL K/V MOZZARELLA 150G</t>
  </si>
  <si>
    <t>A-6189</t>
  </si>
  <si>
    <t>A-5945</t>
  </si>
  <si>
    <t>A-6190</t>
  </si>
  <si>
    <t>A-5947</t>
  </si>
  <si>
    <t>D-6177</t>
  </si>
  <si>
    <t>D-6179</t>
  </si>
  <si>
    <t>E-5948</t>
  </si>
  <si>
    <t>E-6167</t>
  </si>
  <si>
    <t>F-6397</t>
  </si>
  <si>
    <t>F-6393</t>
  </si>
  <si>
    <t>F-6391</t>
  </si>
  <si>
    <t>F-6390</t>
  </si>
  <si>
    <t>F-6392</t>
  </si>
  <si>
    <t>F-6394</t>
  </si>
  <si>
    <t>F-6396</t>
  </si>
  <si>
    <t>F-6395</t>
  </si>
  <si>
    <t>F-4300</t>
  </si>
  <si>
    <t>F-4305</t>
  </si>
  <si>
    <t>F-4303</t>
  </si>
  <si>
    <t>H-5937</t>
  </si>
  <si>
    <t>H-5944</t>
  </si>
  <si>
    <t>H-5946</t>
  </si>
  <si>
    <t>J-5932</t>
  </si>
  <si>
    <t>J-5933</t>
  </si>
  <si>
    <t>J-5940</t>
  </si>
  <si>
    <t>J-5943</t>
  </si>
  <si>
    <t>J-5931</t>
  </si>
  <si>
    <t>J-5952</t>
  </si>
  <si>
    <t>J-6180</t>
  </si>
  <si>
    <t>J-5939</t>
  </si>
  <si>
    <t>J-5951</t>
  </si>
  <si>
    <t>J-5949</t>
  </si>
  <si>
    <t>J-5935</t>
  </si>
  <si>
    <t>J-4306</t>
  </si>
  <si>
    <t>M-4310</t>
  </si>
  <si>
    <t>P-4307</t>
  </si>
  <si>
    <t>P-4302</t>
  </si>
  <si>
    <t>P-5942</t>
  </si>
  <si>
    <t>S-6166</t>
  </si>
  <si>
    <t>S-6174</t>
  </si>
  <si>
    <t>S-6172</t>
  </si>
  <si>
    <t>S-4308</t>
  </si>
  <si>
    <t>S-5941</t>
  </si>
  <si>
    <t>S-4301</t>
  </si>
  <si>
    <t>T-5936</t>
  </si>
  <si>
    <t>T-6171</t>
  </si>
  <si>
    <t>T-6170</t>
  </si>
  <si>
    <t>T-4299</t>
  </si>
  <si>
    <t>V-6188</t>
  </si>
  <si>
    <t>V-6183</t>
  </si>
  <si>
    <t>V-6173</t>
  </si>
  <si>
    <t>V-5645</t>
  </si>
  <si>
    <t>V-4309</t>
  </si>
  <si>
    <t>V-668</t>
  </si>
  <si>
    <t>V-6175</t>
  </si>
  <si>
    <t>V-6176</t>
  </si>
  <si>
    <t>V-6182</t>
  </si>
  <si>
    <t>V-637</t>
  </si>
  <si>
    <t>V-662</t>
  </si>
  <si>
    <t>V-6169</t>
  </si>
  <si>
    <t>S-6181</t>
  </si>
  <si>
    <t>S-673</t>
  </si>
  <si>
    <t>S-6168</t>
  </si>
  <si>
    <t>S-1692</t>
  </si>
  <si>
    <t>S-1733</t>
  </si>
  <si>
    <t>S-1694</t>
  </si>
  <si>
    <t>S-1693</t>
  </si>
  <si>
    <t>S-1695</t>
  </si>
  <si>
    <t>S-1696</t>
  </si>
  <si>
    <t>S-1720</t>
  </si>
  <si>
    <t>S-1730</t>
  </si>
  <si>
    <t>S-1725</t>
  </si>
  <si>
    <t>S-1736</t>
  </si>
  <si>
    <t>S-1737</t>
  </si>
  <si>
    <t>S-1738</t>
  </si>
  <si>
    <t>S-1706</t>
  </si>
  <si>
    <t>S-1735</t>
  </si>
  <si>
    <t>S-1729</t>
  </si>
  <si>
    <t>S-1734</t>
  </si>
  <si>
    <t>S-1728</t>
  </si>
  <si>
    <t>S-1681</t>
  </si>
  <si>
    <t>S-1682</t>
  </si>
  <si>
    <t>S-1683</t>
  </si>
  <si>
    <t>S-1684</t>
  </si>
  <si>
    <t>S-1724</t>
  </si>
  <si>
    <t>S-1723</t>
  </si>
  <si>
    <t>S-1704</t>
  </si>
  <si>
    <t>S-1703</t>
  </si>
  <si>
    <t>S-1705</t>
  </si>
  <si>
    <t>S-1701</t>
  </si>
  <si>
    <t>S-1700</t>
  </si>
  <si>
    <t>S-1702</t>
  </si>
  <si>
    <t>S-1678</t>
  </si>
  <si>
    <t>S-1677</t>
  </si>
  <si>
    <t>S-1679</t>
  </si>
  <si>
    <t>S-1732</t>
  </si>
  <si>
    <t>S-1698</t>
  </si>
  <si>
    <t>S-1697</t>
  </si>
  <si>
    <t>S-1699</t>
  </si>
  <si>
    <t>S-1726</t>
  </si>
  <si>
    <t>S-1685</t>
  </si>
  <si>
    <t>S-1686</t>
  </si>
  <si>
    <t>S-1687</t>
  </si>
  <si>
    <t>S-1688</t>
  </si>
  <si>
    <t>S-1727</t>
  </si>
  <si>
    <t>S-1731</t>
  </si>
  <si>
    <t>S-1690</t>
  </si>
  <si>
    <t>S-1691</t>
  </si>
  <si>
    <t>S-1689</t>
  </si>
  <si>
    <t>S-1680</t>
  </si>
  <si>
    <t>S-1719</t>
  </si>
  <si>
    <t>S-1717</t>
  </si>
  <si>
    <t>S-1708</t>
  </si>
  <si>
    <t>S-1709</t>
  </si>
  <si>
    <t>S-1718</t>
  </si>
  <si>
    <t>S-1716</t>
  </si>
  <si>
    <t>S-1715</t>
  </si>
  <si>
    <t>S-1714</t>
  </si>
  <si>
    <t>S-1713</t>
  </si>
  <si>
    <t>S-1712</t>
  </si>
  <si>
    <t>S-1710</t>
  </si>
  <si>
    <t>K-1711</t>
  </si>
  <si>
    <t>K-1722</t>
  </si>
  <si>
    <t>K-1721</t>
  </si>
  <si>
    <t>A-5402</t>
  </si>
  <si>
    <t>B-8928</t>
  </si>
  <si>
    <t>E-7055</t>
  </si>
  <si>
    <t>H-7049</t>
  </si>
  <si>
    <t>H-7070</t>
  </si>
  <si>
    <t>H-8914</t>
  </si>
  <si>
    <t>H-8903</t>
  </si>
  <si>
    <t>H-7003</t>
  </si>
  <si>
    <t>H-8911</t>
  </si>
  <si>
    <t>H-8949</t>
  </si>
  <si>
    <t>K-8910</t>
  </si>
  <si>
    <t>K-8944</t>
  </si>
  <si>
    <t>K-8908</t>
  </si>
  <si>
    <t>K-8927</t>
  </si>
  <si>
    <t>K-8941</t>
  </si>
  <si>
    <t>K-7057</t>
  </si>
  <si>
    <t>K-7238</t>
  </si>
  <si>
    <t>K-8922</t>
  </si>
  <si>
    <t>K-8924</t>
  </si>
  <si>
    <t>K-8933</t>
  </si>
  <si>
    <t>L-8947</t>
  </si>
  <si>
    <t>L-7058</t>
  </si>
  <si>
    <t>M-8931</t>
  </si>
  <si>
    <t>M-8912</t>
  </si>
  <si>
    <t>P-7077</t>
  </si>
  <si>
    <t>R-8917</t>
  </si>
  <si>
    <t>R-8926</t>
  </si>
  <si>
    <t>S-7237</t>
  </si>
  <si>
    <t>S-8939</t>
  </si>
  <si>
    <t>T-8943</t>
  </si>
  <si>
    <t>V-7056</t>
  </si>
  <si>
    <t>V-7059</t>
  </si>
  <si>
    <t>V-7067</t>
  </si>
  <si>
    <t>V-7042</t>
  </si>
  <si>
    <t>V-7043</t>
  </si>
  <si>
    <t>A-7222</t>
  </si>
  <si>
    <t>A-7223</t>
  </si>
  <si>
    <t>B-8946</t>
  </si>
  <si>
    <t>B-8904</t>
  </si>
  <si>
    <t>B-8930</t>
  </si>
  <si>
    <t>K-7005</t>
  </si>
  <si>
    <t>K-8934</t>
  </si>
  <si>
    <t>K-8906</t>
  </si>
  <si>
    <t>K-8918</t>
  </si>
  <si>
    <t>K-8919</t>
  </si>
  <si>
    <t>K-8936</t>
  </si>
  <si>
    <t>M-8935</t>
  </si>
  <si>
    <t>M-7192</t>
  </si>
  <si>
    <t>M-7107</t>
  </si>
  <si>
    <t>M-7193</t>
  </si>
  <si>
    <t>M-7194</t>
  </si>
  <si>
    <t>M-7196</t>
  </si>
  <si>
    <t>P-8900</t>
  </si>
  <si>
    <t>R-8948</t>
  </si>
  <si>
    <t>R-7967</t>
  </si>
  <si>
    <t>S-7247</t>
  </si>
  <si>
    <t>S-7252</t>
  </si>
  <si>
    <t>S-7249</t>
  </si>
  <si>
    <t>S-7251</t>
  </si>
  <si>
    <t>S-7250</t>
  </si>
  <si>
    <t>S-7248</t>
  </si>
  <si>
    <t>S-8905</t>
  </si>
  <si>
    <t>S-7263</t>
  </si>
  <si>
    <t>S-7256</t>
  </si>
  <si>
    <t>S-7253</t>
  </si>
  <si>
    <t>S-7255</t>
  </si>
  <si>
    <t>S-7264</t>
  </si>
  <si>
    <t>S-1465</t>
  </si>
  <si>
    <t>A-7244</t>
  </si>
  <si>
    <t>A-8241</t>
  </si>
  <si>
    <t>A-8263</t>
  </si>
  <si>
    <t>A-7245</t>
  </si>
  <si>
    <t>A-8261</t>
  </si>
  <si>
    <t>A-8262</t>
  </si>
  <si>
    <t>A-7230</t>
  </si>
  <si>
    <t>A-7231</t>
  </si>
  <si>
    <t>A-8259</t>
  </si>
  <si>
    <t>A-8240</t>
  </si>
  <si>
    <t>A-8260</t>
  </si>
  <si>
    <t>A-8222</t>
  </si>
  <si>
    <t>F-7609</t>
  </si>
  <si>
    <t>F-7610</t>
  </si>
  <si>
    <t>F-7534</t>
  </si>
  <si>
    <t>F-7535</t>
  </si>
  <si>
    <t>F-7533</t>
  </si>
  <si>
    <t>F-1745</t>
  </si>
  <si>
    <t>F-7537</t>
  </si>
  <si>
    <t>F-7536</t>
  </si>
  <si>
    <t>F-7512</t>
  </si>
  <si>
    <t>F-7511</t>
  </si>
  <si>
    <t>F-7527</t>
  </si>
  <si>
    <t>F-7526</t>
  </si>
  <si>
    <t>F-7508</t>
  </si>
  <si>
    <t>F-7504</t>
  </si>
  <si>
    <t>F-7505</t>
  </si>
  <si>
    <t>F-7507</t>
  </si>
  <si>
    <t>F-7514</t>
  </si>
  <si>
    <t>F-7542</t>
  </si>
  <si>
    <t>F-7543</t>
  </si>
  <si>
    <t>F-7506</t>
  </si>
  <si>
    <t>F-7538</t>
  </si>
  <si>
    <t>F-7515</t>
  </si>
  <si>
    <t>F-7516</t>
  </si>
  <si>
    <t>F-7517</t>
  </si>
  <si>
    <t>F-7518</t>
  </si>
  <si>
    <t>F-7510</t>
  </si>
  <si>
    <t>F-7531</t>
  </si>
  <si>
    <t>säilimisaeg</t>
  </si>
  <si>
    <t>Saare kaupluse tellimus:</t>
  </si>
  <si>
    <t>tellitud kogus</t>
  </si>
  <si>
    <t>laos olev kogus</t>
  </si>
  <si>
    <t>koguse kontroll</t>
  </si>
  <si>
    <t>säilimisaja kontroll</t>
  </si>
  <si>
    <t>tellimuse kuupäev:</t>
  </si>
  <si>
    <t>2K10Ü2150P</t>
  </si>
  <si>
    <t>2K10Ü34100P</t>
  </si>
  <si>
    <t>2K5N2150P</t>
  </si>
  <si>
    <t>2K5N2560P</t>
  </si>
  <si>
    <t>2K5Ü34100</t>
  </si>
  <si>
    <t>2M10N1730P</t>
  </si>
  <si>
    <t>2M10N1735P</t>
  </si>
  <si>
    <t>2M10N34100</t>
  </si>
  <si>
    <t>2M50220P</t>
  </si>
  <si>
    <t>2M5P0225P</t>
  </si>
  <si>
    <t>2M5P2532P</t>
  </si>
  <si>
    <t>2Z10P0225P</t>
  </si>
  <si>
    <t>2Z102525</t>
  </si>
  <si>
    <t>2Z102532</t>
  </si>
  <si>
    <t>2Z102540</t>
  </si>
  <si>
    <t>2Z102825</t>
  </si>
  <si>
    <t>2Z102830</t>
  </si>
  <si>
    <t>2Z2PK2520P</t>
  </si>
  <si>
    <t>2Z2PK2825P</t>
  </si>
  <si>
    <t>2Z2PK2830P</t>
  </si>
  <si>
    <t>2Z2PK2835P</t>
  </si>
  <si>
    <t>2Z2K2840</t>
  </si>
  <si>
    <t>2Z5P0220P</t>
  </si>
  <si>
    <t>2Z50225</t>
  </si>
  <si>
    <t>2Z52532</t>
  </si>
  <si>
    <t>2Z52540</t>
  </si>
  <si>
    <t>2Z52830</t>
  </si>
  <si>
    <t>2Z5PK2520P</t>
  </si>
  <si>
    <t>2Z5PK2525P</t>
  </si>
  <si>
    <t>2Z5PK2825P</t>
  </si>
  <si>
    <t>2Z5PK2830P</t>
  </si>
  <si>
    <t>2Z5PK2835P</t>
  </si>
  <si>
    <t>2Z5PK2840P</t>
  </si>
  <si>
    <t>2Z5ÜP0250P</t>
  </si>
  <si>
    <t>2Z5ÜP0380P</t>
  </si>
  <si>
    <t>2Z5ÜP2560P</t>
  </si>
  <si>
    <t>32P204838SP</t>
  </si>
  <si>
    <t>32P234838P</t>
  </si>
  <si>
    <t>32P284838P</t>
  </si>
  <si>
    <t>32P324838P</t>
  </si>
  <si>
    <t>32P334838P</t>
  </si>
  <si>
    <t>32354838T</t>
  </si>
  <si>
    <t>32374835T</t>
  </si>
  <si>
    <t>40R165</t>
  </si>
  <si>
    <t>40R18</t>
  </si>
  <si>
    <t>40R20</t>
  </si>
  <si>
    <t>40RS16210HIT</t>
  </si>
  <si>
    <t>40RS16210S</t>
  </si>
  <si>
    <t>5FKH102SF</t>
  </si>
  <si>
    <t>5FKH115SF</t>
  </si>
  <si>
    <t>5FKH125SF</t>
  </si>
  <si>
    <t>5FKH150SF</t>
  </si>
  <si>
    <t>5FKH25SF</t>
  </si>
  <si>
    <t>5FKH32SF</t>
  </si>
  <si>
    <t>5FKH32ZSF</t>
  </si>
  <si>
    <t>5FKH41SF</t>
  </si>
  <si>
    <t>5FKH41ZSF</t>
  </si>
  <si>
    <t>5FKH45SF</t>
  </si>
  <si>
    <t>5FKH57SF</t>
  </si>
  <si>
    <t>5FKH65SF</t>
  </si>
  <si>
    <t>5FKH75SF</t>
  </si>
  <si>
    <t>5FKH90SF</t>
  </si>
  <si>
    <t>5FKT25SF</t>
  </si>
  <si>
    <t>5FKT35SF</t>
  </si>
  <si>
    <t>5FKT45SF</t>
  </si>
  <si>
    <t>5FKT51SF</t>
  </si>
  <si>
    <t>5X0480</t>
  </si>
  <si>
    <t>5X05100</t>
  </si>
  <si>
    <t>5X0580</t>
  </si>
  <si>
    <t>5X0590</t>
  </si>
  <si>
    <t>5X06120</t>
  </si>
  <si>
    <t>5X0680</t>
  </si>
  <si>
    <t>5X0690</t>
  </si>
  <si>
    <t>5X4580</t>
  </si>
  <si>
    <t>5X4580K</t>
  </si>
  <si>
    <t>FINALUS</t>
  </si>
  <si>
    <t>KBK8110PSP</t>
  </si>
  <si>
    <t>KBK8130PSP</t>
  </si>
  <si>
    <t>KBK865PSP</t>
  </si>
  <si>
    <t>KBK890PSP</t>
  </si>
  <si>
    <t>PLEKK-FP</t>
  </si>
  <si>
    <t>PLEKK A2-L06-FP</t>
  </si>
  <si>
    <t>PLEKK2,0-FP</t>
  </si>
  <si>
    <t>R2Z52540</t>
  </si>
  <si>
    <t>R2Z52820</t>
  </si>
  <si>
    <t>R2Z52825</t>
  </si>
  <si>
    <t>R2Z52830</t>
  </si>
  <si>
    <t>R2Z5K2845</t>
  </si>
  <si>
    <t>R2Z5K2850</t>
  </si>
  <si>
    <t>R2Z5Ü0380</t>
  </si>
  <si>
    <t>R2Z5Ü2550</t>
  </si>
  <si>
    <t>R2Z5Ü3490</t>
  </si>
  <si>
    <t>R2Z5Ü38100</t>
  </si>
  <si>
    <t>allahindlus</t>
  </si>
  <si>
    <t>lõpphind</t>
  </si>
  <si>
    <t>LÕIKAMINE</t>
  </si>
  <si>
    <t>Lõikamine</t>
  </si>
  <si>
    <t>5FKH102S</t>
  </si>
  <si>
    <t>5FKH32ZS</t>
  </si>
  <si>
    <t>4146</t>
  </si>
  <si>
    <t>Lennukipiletid</t>
  </si>
  <si>
    <t>2Z5PK2830</t>
  </si>
  <si>
    <t>32P204838T</t>
  </si>
  <si>
    <t>5FKH45S</t>
  </si>
  <si>
    <t>32P324828T</t>
  </si>
  <si>
    <t>PLEKK A2-L06</t>
  </si>
  <si>
    <t>Ladu</t>
  </si>
  <si>
    <t>Hoidmisteenus 4 EEK/öp/1alus</t>
  </si>
  <si>
    <t>32P214838T</t>
  </si>
  <si>
    <t>32P234838T</t>
  </si>
  <si>
    <t>32P354838T</t>
  </si>
  <si>
    <t>5FKH25S</t>
  </si>
  <si>
    <t>R2Z5ÜP0380</t>
  </si>
  <si>
    <t>2Z5PK2835</t>
  </si>
  <si>
    <t>2Z5PK2840</t>
  </si>
  <si>
    <t>2Z2PK2835</t>
  </si>
  <si>
    <t>5FKH41S</t>
  </si>
  <si>
    <t>5XP0480</t>
  </si>
  <si>
    <t>2K5NP34100</t>
  </si>
  <si>
    <t>R2Z5P2820</t>
  </si>
  <si>
    <t>32P374835T</t>
  </si>
  <si>
    <t>R2Z5ÜP2550</t>
  </si>
  <si>
    <t>5XP06120</t>
  </si>
  <si>
    <t>2K10ÜP34100</t>
  </si>
  <si>
    <t>KUUTASU</t>
  </si>
  <si>
    <t>kuutasu</t>
  </si>
  <si>
    <t>2Z10P2532</t>
  </si>
  <si>
    <t>2Z10P2830</t>
  </si>
  <si>
    <t>2M10NP34100</t>
  </si>
  <si>
    <t>2Z5P2532</t>
  </si>
  <si>
    <t>kulu</t>
  </si>
  <si>
    <t>Üldine kulu</t>
  </si>
  <si>
    <t>5472</t>
  </si>
  <si>
    <t>Kaupade ladustamine, hoidmine, komplekt.</t>
  </si>
  <si>
    <t>4660</t>
  </si>
  <si>
    <t>Kapitalirendilepingu intress</t>
  </si>
  <si>
    <t>KBK8110PS</t>
  </si>
  <si>
    <t>ALUSFIN</t>
  </si>
  <si>
    <t>R2Z5P2540</t>
  </si>
  <si>
    <t>5FKT25S</t>
  </si>
  <si>
    <t>R2Z5P2825</t>
  </si>
  <si>
    <t>5XP0580</t>
  </si>
  <si>
    <t>2K5NP2875</t>
  </si>
  <si>
    <t>5FKH150S</t>
  </si>
  <si>
    <t>5XP4580</t>
  </si>
  <si>
    <t>5XP0590</t>
  </si>
  <si>
    <t>2M10NP1730</t>
  </si>
  <si>
    <t>5FKH32S</t>
  </si>
  <si>
    <t>32P334838T</t>
  </si>
  <si>
    <t>4658</t>
  </si>
  <si>
    <t>Kapitalirendilepingu põhiosa</t>
  </si>
  <si>
    <t>2M5P0220</t>
  </si>
  <si>
    <t>40PRS16210S</t>
  </si>
  <si>
    <t>R2Z5PK2850</t>
  </si>
  <si>
    <t>soodustuse protsent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</si>
</sst>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_-* #,##0.00\ [$€-425]_-;\-* #,##0.00\ [$€-425]_-;_-* &quot;-&quot;??\ [$€-425]_-;_-@_-"/>
    <numFmt numFmtId="166" formatCode="_-* #,##0\ [$€-425]_-;\-* #,##0\ [$€-425]_-;_-* &quot;-&quot;??\ [$€-425]_-;_-@_-"/>
    <numFmt numFmtId="167" formatCode="_-[$€-2]\ * #,##0.000_-;\-[$€-2]\ * #,##0.000_-;_-[$€-2]\ * &quot;-&quot;??_-;_-@_-"/>
  </numFmts>
  <fonts count="10">
    <font>
      <sz val="10"/>
      <name val="Arial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1"/>
    </font>
    <font>
      <sz val="10"/>
      <name val="Arial Cyr"/>
      <charset val="204"/>
    </font>
    <font>
      <b/>
      <sz val="12"/>
      <name val="Arial"/>
      <family val="2"/>
      <charset val="186"/>
    </font>
    <font>
      <sz val="14"/>
      <name val="Arial"/>
      <family val="2"/>
      <charset val="186"/>
    </font>
    <font>
      <sz val="9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6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0" borderId="0" xfId="0" applyFont="1"/>
    <xf numFmtId="165" fontId="0" fillId="0" borderId="0" xfId="0" applyNumberFormat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Protection="1">
      <protection locked="0"/>
    </xf>
    <xf numFmtId="14" fontId="0" fillId="0" borderId="1" xfId="0" applyNumberFormat="1" applyBorder="1"/>
    <xf numFmtId="0" fontId="2" fillId="0" borderId="1" xfId="0" applyFont="1" applyFill="1" applyBorder="1"/>
    <xf numFmtId="0" fontId="4" fillId="0" borderId="0" xfId="0" applyFont="1"/>
    <xf numFmtId="0" fontId="0" fillId="5" borderId="1" xfId="0" applyFill="1" applyBorder="1"/>
    <xf numFmtId="0" fontId="2" fillId="0" borderId="1" xfId="0" applyFont="1" applyBorder="1" applyAlignment="1">
      <alignment horizontal="center" wrapText="1"/>
    </xf>
    <xf numFmtId="0" fontId="7" fillId="0" borderId="0" xfId="0" applyFont="1"/>
    <xf numFmtId="0" fontId="0" fillId="6" borderId="1" xfId="0" applyNumberFormat="1" applyFill="1" applyBorder="1"/>
    <xf numFmtId="0" fontId="0" fillId="7" borderId="1" xfId="0" applyFill="1" applyBorder="1"/>
    <xf numFmtId="0" fontId="8" fillId="3" borderId="1" xfId="0" applyFont="1" applyFill="1" applyBorder="1"/>
    <xf numFmtId="167" fontId="8" fillId="3" borderId="1" xfId="1" applyNumberFormat="1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6" fontId="4" fillId="5" borderId="1" xfId="0" applyNumberFormat="1" applyFont="1" applyFill="1" applyBorder="1"/>
    <xf numFmtId="9" fontId="4" fillId="5" borderId="1" xfId="0" applyNumberFormat="1" applyFont="1" applyFill="1" applyBorder="1" applyAlignment="1"/>
    <xf numFmtId="0" fontId="0" fillId="0" borderId="1" xfId="0" applyNumberFormat="1" applyBorder="1"/>
    <xf numFmtId="0" fontId="0" fillId="0" borderId="0" xfId="0" applyAlignment="1">
      <alignment horizontal="right"/>
    </xf>
    <xf numFmtId="0" fontId="0" fillId="4" borderId="2" xfId="0" applyFill="1" applyBorder="1"/>
    <xf numFmtId="14" fontId="0" fillId="4" borderId="1" xfId="0" applyNumberFormat="1" applyFill="1" applyBorder="1"/>
    <xf numFmtId="14" fontId="0" fillId="4" borderId="3" xfId="0" applyNumberFormat="1" applyFill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0" fillId="4" borderId="1" xfId="0" applyFill="1" applyBorder="1"/>
    <xf numFmtId="0" fontId="9" fillId="0" borderId="1" xfId="0" applyNumberFormat="1" applyFont="1" applyBorder="1" applyAlignment="1">
      <alignment horizontal="left"/>
    </xf>
    <xf numFmtId="0" fontId="0" fillId="5" borderId="1" xfId="0" applyNumberFormat="1" applyFill="1" applyBorder="1"/>
    <xf numFmtId="0" fontId="4" fillId="0" borderId="0" xfId="0" applyFont="1" applyAlignment="1">
      <alignment horizontal="right"/>
    </xf>
    <xf numFmtId="0" fontId="0" fillId="5" borderId="2" xfId="0" applyFill="1" applyBorder="1"/>
    <xf numFmtId="49" fontId="2" fillId="0" borderId="0" xfId="0" applyNumberFormat="1" applyFont="1" applyProtection="1">
      <protection locked="0"/>
    </xf>
    <xf numFmtId="165" fontId="2" fillId="2" borderId="1" xfId="0" applyNumberFormat="1" applyFont="1" applyFill="1" applyBorder="1"/>
    <xf numFmtId="165" fontId="2" fillId="2" borderId="1" xfId="0" applyNumberFormat="1" applyFont="1" applyFill="1" applyBorder="1" applyAlignment="1">
      <alignment wrapText="1"/>
    </xf>
    <xf numFmtId="0" fontId="0" fillId="0" borderId="0" xfId="0" applyNumberFormat="1"/>
    <xf numFmtId="0" fontId="2" fillId="0" borderId="1" xfId="9" applyBorder="1"/>
    <xf numFmtId="0" fontId="2" fillId="0" borderId="1" xfId="9" applyBorder="1" applyAlignment="1">
      <alignment wrapText="1"/>
    </xf>
    <xf numFmtId="0" fontId="2" fillId="0" borderId="0" xfId="9"/>
    <xf numFmtId="14" fontId="2" fillId="0" borderId="1" xfId="9" applyNumberFormat="1" applyBorder="1"/>
    <xf numFmtId="165" fontId="2" fillId="0" borderId="1" xfId="9" applyNumberFormat="1" applyBorder="1"/>
    <xf numFmtId="0" fontId="2" fillId="9" borderId="1" xfId="9" applyFill="1" applyBorder="1" applyProtection="1">
      <protection locked="0"/>
    </xf>
    <xf numFmtId="49" fontId="2" fillId="0" borderId="0" xfId="9" applyNumberFormat="1" applyProtection="1">
      <protection locked="0"/>
    </xf>
    <xf numFmtId="0" fontId="2" fillId="10" borderId="1" xfId="9" applyFill="1" applyBorder="1" applyProtection="1">
      <protection locked="0"/>
    </xf>
    <xf numFmtId="0" fontId="4" fillId="0" borderId="0" xfId="9" applyFont="1" applyAlignment="1">
      <alignment wrapText="1"/>
    </xf>
    <xf numFmtId="9" fontId="7" fillId="8" borderId="0" xfId="9" applyNumberFormat="1" applyFont="1" applyFill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4">
    <cellStyle name="Comma 2" xfId="6" xr:uid="{00000000-0005-0000-0000-000000000000}"/>
    <cellStyle name="Currency" xfId="1" builtinId="4"/>
    <cellStyle name="Default" xfId="3" xr:uid="{00000000-0005-0000-0000-000001000000}"/>
    <cellStyle name="Normaallaad 2" xfId="2" xr:uid="{00000000-0005-0000-0000-000005000000}"/>
    <cellStyle name="Normaallaad 2 2" xfId="7" xr:uid="{00000000-0005-0000-0000-000006000000}"/>
    <cellStyle name="Normaallaad 3" xfId="8" xr:uid="{00000000-0005-0000-0000-000007000000}"/>
    <cellStyle name="Normaallaad 4" xfId="5" xr:uid="{00000000-0005-0000-0000-000008000000}"/>
    <cellStyle name="Normal" xfId="0" builtinId="0"/>
    <cellStyle name="Normal 2" xfId="9" xr:uid="{00000000-0005-0000-0000-000009000000}"/>
    <cellStyle name="Normal 3" xfId="10" xr:uid="{00000000-0005-0000-0000-00000A000000}"/>
    <cellStyle name="Normal 4" xfId="11" xr:uid="{00000000-0005-0000-0000-00000B000000}"/>
    <cellStyle name="Valuuta 2" xfId="12" xr:uid="{00000000-0005-0000-0000-00000F000000}"/>
    <cellStyle name="Valuuta 2 2" xfId="13" xr:uid="{00000000-0005-0000-0000-000010000000}"/>
    <cellStyle name="Обычный_Rus" xfId="4" xr:uid="{00000000-0005-0000-0000-000011000000}"/>
  </cellStyles>
  <dxfs count="0"/>
  <tableStyles count="0" defaultTableStyle="TableStyleMedium2" defaultPivotStyle="PivotStyleLight16"/>
  <colors>
    <mruColors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11</xdr:row>
      <xdr:rowOff>28575</xdr:rowOff>
    </xdr:from>
    <xdr:to>
      <xdr:col>18</xdr:col>
      <xdr:colOff>294477</xdr:colOff>
      <xdr:row>18</xdr:row>
      <xdr:rowOff>76052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2700" y="1809750"/>
          <a:ext cx="6390477" cy="11809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inerdocs/M&#252;&#252;gid/EP%202006%20jun/EP%202006%20ju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"/>
      <sheetName val="ks pab"/>
      <sheetName val="ku kyte"/>
      <sheetName val="vastuseks protestile"/>
      <sheetName val="ku pab"/>
      <sheetName val="Sheet1"/>
      <sheetName val="ku pab m"/>
      <sheetName val="ma kyte"/>
      <sheetName val="ma pab"/>
      <sheetName val="küte"/>
      <sheetName val="repo"/>
      <sheetName val="mahtude risttab"/>
      <sheetName val="mahtude baas"/>
      <sheetName val="kval"/>
      <sheetName val="pakkum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23">
          <cell r="C223" t="str">
            <v>Kasepaberipuit</v>
          </cell>
        </row>
        <row r="224">
          <cell r="C224" t="str">
            <v>Kuuseküttepuit</v>
          </cell>
        </row>
        <row r="225">
          <cell r="C225" t="str">
            <v>Kuusepaberipuit</v>
          </cell>
        </row>
        <row r="226">
          <cell r="C226" t="str">
            <v>Küttepuit</v>
          </cell>
        </row>
        <row r="227">
          <cell r="C227" t="str">
            <v>Madalakvaliteediline kuusepaberipuit</v>
          </cell>
        </row>
        <row r="228">
          <cell r="C228" t="str">
            <v>Männiküttepuit</v>
          </cell>
        </row>
        <row r="229">
          <cell r="C229" t="str">
            <v>Männipaberipuit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G20"/>
  <sheetViews>
    <sheetView tabSelected="1" workbookViewId="0"/>
  </sheetViews>
  <sheetFormatPr defaultRowHeight="12.75"/>
  <cols>
    <col min="1" max="1" width="18.85546875" bestFit="1" customWidth="1"/>
    <col min="6" max="6" width="15.28515625" customWidth="1"/>
    <col min="7" max="7" width="16.140625" customWidth="1"/>
  </cols>
  <sheetData>
    <row r="1" spans="1:7">
      <c r="B1" s="63" t="s">
        <v>9831</v>
      </c>
      <c r="C1" s="63"/>
      <c r="D1" s="64"/>
      <c r="E1" s="64"/>
    </row>
    <row r="2" spans="1:7" ht="38.25">
      <c r="A2" s="11" t="s">
        <v>9832</v>
      </c>
      <c r="B2" s="18" t="s">
        <v>9833</v>
      </c>
      <c r="C2" s="18" t="s">
        <v>9834</v>
      </c>
      <c r="D2" s="18" t="s">
        <v>9835</v>
      </c>
      <c r="E2" s="18" t="s">
        <v>9836</v>
      </c>
      <c r="F2" s="18" t="s">
        <v>9837</v>
      </c>
      <c r="G2" s="12" t="s">
        <v>9861</v>
      </c>
    </row>
    <row r="3" spans="1:7">
      <c r="A3" s="15" t="s">
        <v>9838</v>
      </c>
      <c r="B3" s="10">
        <v>10</v>
      </c>
      <c r="C3" s="10">
        <v>11</v>
      </c>
      <c r="D3" s="10">
        <v>22</v>
      </c>
      <c r="E3" s="10">
        <v>21</v>
      </c>
      <c r="F3" s="20"/>
      <c r="G3" s="21"/>
    </row>
    <row r="4" spans="1:7">
      <c r="A4" s="15" t="s">
        <v>9839</v>
      </c>
      <c r="B4" s="10">
        <v>24</v>
      </c>
      <c r="C4" s="10">
        <v>19</v>
      </c>
      <c r="D4" s="10">
        <v>10</v>
      </c>
      <c r="E4" s="10">
        <v>13</v>
      </c>
      <c r="F4" s="20"/>
      <c r="G4" s="21"/>
    </row>
    <row r="5" spans="1:7">
      <c r="A5" s="15" t="s">
        <v>9840</v>
      </c>
      <c r="B5" s="10">
        <v>18</v>
      </c>
      <c r="C5" s="10">
        <v>14</v>
      </c>
      <c r="D5" s="10">
        <v>12</v>
      </c>
      <c r="E5" s="10">
        <v>25</v>
      </c>
      <c r="F5" s="20"/>
      <c r="G5" s="21"/>
    </row>
    <row r="6" spans="1:7">
      <c r="A6" s="15" t="s">
        <v>9841</v>
      </c>
      <c r="B6" s="10">
        <v>10</v>
      </c>
      <c r="C6" s="10">
        <v>18</v>
      </c>
      <c r="D6" s="10">
        <v>15</v>
      </c>
      <c r="E6" s="10">
        <v>22</v>
      </c>
      <c r="F6" s="20"/>
      <c r="G6" s="21"/>
    </row>
    <row r="7" spans="1:7">
      <c r="A7" s="15" t="s">
        <v>9842</v>
      </c>
      <c r="B7" s="10">
        <v>17</v>
      </c>
      <c r="C7" s="10">
        <v>16</v>
      </c>
      <c r="D7" s="10">
        <v>22</v>
      </c>
      <c r="E7" s="10">
        <v>22</v>
      </c>
      <c r="F7" s="20"/>
      <c r="G7" s="21"/>
    </row>
    <row r="8" spans="1:7">
      <c r="A8" s="15" t="s">
        <v>9843</v>
      </c>
      <c r="B8" s="10">
        <v>9</v>
      </c>
      <c r="C8" s="10">
        <v>20</v>
      </c>
      <c r="D8" s="10">
        <v>25</v>
      </c>
      <c r="E8" s="10">
        <v>16</v>
      </c>
      <c r="F8" s="20"/>
      <c r="G8" s="21"/>
    </row>
    <row r="9" spans="1:7">
      <c r="A9" s="15" t="s">
        <v>9844</v>
      </c>
      <c r="B9" s="10">
        <v>10</v>
      </c>
      <c r="C9" s="10">
        <v>11</v>
      </c>
      <c r="D9" s="10">
        <v>21</v>
      </c>
      <c r="E9" s="10">
        <v>10</v>
      </c>
      <c r="F9" s="20"/>
      <c r="G9" s="21"/>
    </row>
    <row r="10" spans="1:7">
      <c r="A10" s="15" t="s">
        <v>9845</v>
      </c>
      <c r="B10" s="10">
        <v>17</v>
      </c>
      <c r="C10" s="10">
        <v>9</v>
      </c>
      <c r="D10" s="10">
        <v>16</v>
      </c>
      <c r="E10" s="10">
        <v>18</v>
      </c>
      <c r="F10" s="20"/>
      <c r="G10" s="21"/>
    </row>
    <row r="11" spans="1:7">
      <c r="A11" s="15" t="s">
        <v>9846</v>
      </c>
      <c r="B11" s="10">
        <v>12</v>
      </c>
      <c r="C11" s="10">
        <v>8</v>
      </c>
      <c r="D11" s="10">
        <v>14</v>
      </c>
      <c r="E11" s="10">
        <v>9</v>
      </c>
      <c r="F11" s="20"/>
      <c r="G11" s="21"/>
    </row>
    <row r="12" spans="1:7">
      <c r="A12" s="15" t="s">
        <v>9847</v>
      </c>
      <c r="B12" s="10">
        <v>9</v>
      </c>
      <c r="C12" s="10">
        <v>8</v>
      </c>
      <c r="D12" s="10">
        <v>17</v>
      </c>
      <c r="E12" s="10">
        <v>13</v>
      </c>
      <c r="F12" s="20"/>
      <c r="G12" s="21"/>
    </row>
    <row r="13" spans="1:7">
      <c r="A13" s="15" t="s">
        <v>9848</v>
      </c>
      <c r="B13" s="10">
        <v>23</v>
      </c>
      <c r="C13" s="10">
        <v>21</v>
      </c>
      <c r="D13" s="10">
        <v>10</v>
      </c>
      <c r="E13" s="10">
        <v>14</v>
      </c>
      <c r="F13" s="20"/>
      <c r="G13" s="21"/>
    </row>
    <row r="14" spans="1:7">
      <c r="A14" s="15" t="s">
        <v>9849</v>
      </c>
      <c r="B14" s="10">
        <v>25</v>
      </c>
      <c r="C14" s="10">
        <v>22</v>
      </c>
      <c r="D14" s="10">
        <v>13</v>
      </c>
      <c r="E14" s="10">
        <v>20</v>
      </c>
      <c r="F14" s="20"/>
      <c r="G14" s="21"/>
    </row>
    <row r="15" spans="1:7">
      <c r="A15" s="15" t="s">
        <v>9850</v>
      </c>
      <c r="B15" s="10">
        <v>23</v>
      </c>
      <c r="C15" s="10">
        <v>15</v>
      </c>
      <c r="D15" s="10">
        <v>15</v>
      </c>
      <c r="E15" s="10">
        <v>8</v>
      </c>
      <c r="F15" s="20"/>
      <c r="G15" s="21"/>
    </row>
    <row r="16" spans="1:7">
      <c r="A16" s="15" t="s">
        <v>9851</v>
      </c>
      <c r="B16" s="10">
        <v>9</v>
      </c>
      <c r="C16" s="10">
        <v>12</v>
      </c>
      <c r="D16" s="10">
        <v>21</v>
      </c>
      <c r="E16" s="10">
        <v>16</v>
      </c>
      <c r="F16" s="20"/>
      <c r="G16" s="21"/>
    </row>
    <row r="17" spans="1:7">
      <c r="A17" s="15" t="s">
        <v>9852</v>
      </c>
      <c r="B17" s="10">
        <v>23</v>
      </c>
      <c r="C17" s="10">
        <v>18</v>
      </c>
      <c r="D17" s="10">
        <v>20</v>
      </c>
      <c r="E17" s="10">
        <v>10</v>
      </c>
      <c r="F17" s="20"/>
      <c r="G17" s="21"/>
    </row>
    <row r="18" spans="1:7">
      <c r="A18" s="15" t="s">
        <v>9853</v>
      </c>
      <c r="B18" s="10">
        <v>9</v>
      </c>
      <c r="C18" s="10">
        <v>9</v>
      </c>
      <c r="D18" s="10">
        <v>12</v>
      </c>
      <c r="E18" s="10">
        <v>11</v>
      </c>
      <c r="F18" s="20"/>
      <c r="G18" s="21"/>
    </row>
    <row r="19" spans="1:7">
      <c r="A19" s="15" t="s">
        <v>9854</v>
      </c>
      <c r="B19" s="10">
        <v>22</v>
      </c>
      <c r="C19" s="10">
        <v>18</v>
      </c>
      <c r="D19" s="10">
        <v>20</v>
      </c>
      <c r="E19" s="10">
        <v>12</v>
      </c>
      <c r="F19" s="20"/>
      <c r="G19" s="21"/>
    </row>
    <row r="20" spans="1:7">
      <c r="A20" s="15" t="s">
        <v>9855</v>
      </c>
      <c r="B20" s="10">
        <v>22</v>
      </c>
      <c r="C20" s="10">
        <v>11</v>
      </c>
      <c r="D20" s="10">
        <v>13</v>
      </c>
      <c r="E20" s="10">
        <v>13</v>
      </c>
      <c r="F20" s="20"/>
      <c r="G20" s="21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9B34-A728-42B6-AECA-4886A256AFE3}">
  <sheetPr>
    <tabColor theme="5" tint="0.59999389629810485"/>
  </sheetPr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B5"/>
  <sheetViews>
    <sheetView workbookViewId="0">
      <selection activeCell="C10" sqref="C10"/>
    </sheetView>
  </sheetViews>
  <sheetFormatPr defaultRowHeight="12.75"/>
  <cols>
    <col min="1" max="1" width="27.5703125" bestFit="1" customWidth="1"/>
    <col min="2" max="2" width="14.42578125" customWidth="1"/>
  </cols>
  <sheetData>
    <row r="1" spans="1:2" ht="15.75">
      <c r="A1" s="19" t="s">
        <v>9856</v>
      </c>
    </row>
    <row r="2" spans="1:2" ht="18">
      <c r="A2" s="22" t="s">
        <v>9857</v>
      </c>
      <c r="B2" s="23">
        <v>5.8999999999999997E-2</v>
      </c>
    </row>
    <row r="3" spans="1:2" ht="18">
      <c r="A3" s="22" t="s">
        <v>9858</v>
      </c>
      <c r="B3" s="23">
        <v>2.7E-2</v>
      </c>
    </row>
    <row r="4" spans="1:2" ht="18">
      <c r="A4" s="22" t="s">
        <v>9859</v>
      </c>
      <c r="B4" s="23">
        <v>5.0999999999999997E-2</v>
      </c>
    </row>
    <row r="5" spans="1:2" ht="18">
      <c r="A5" s="22" t="s">
        <v>9860</v>
      </c>
      <c r="B5" s="23">
        <v>1.2E-2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-0.249977111117893"/>
  </sheetPr>
  <dimension ref="A1:H8"/>
  <sheetViews>
    <sheetView workbookViewId="0">
      <selection activeCell="F20" sqref="F20"/>
    </sheetView>
  </sheetViews>
  <sheetFormatPr defaultRowHeight="12.75"/>
  <cols>
    <col min="1" max="1" width="17.7109375" bestFit="1" customWidth="1"/>
    <col min="2" max="2" width="6.42578125" customWidth="1"/>
    <col min="3" max="3" width="10.85546875" bestFit="1" customWidth="1"/>
    <col min="4" max="4" width="11.140625" customWidth="1"/>
    <col min="5" max="5" width="12.28515625" customWidth="1"/>
    <col min="6" max="7" width="12.5703125" customWidth="1"/>
    <col min="8" max="8" width="11.85546875" customWidth="1"/>
  </cols>
  <sheetData>
    <row r="1" spans="1:8">
      <c r="A1" s="16" t="s">
        <v>9862</v>
      </c>
      <c r="B1" s="4"/>
    </row>
    <row r="2" spans="1:8">
      <c r="A2" s="16"/>
      <c r="C2" s="26" t="s">
        <v>9864</v>
      </c>
      <c r="D2" s="26" t="s">
        <v>9865</v>
      </c>
      <c r="E2" s="26" t="s">
        <v>9866</v>
      </c>
      <c r="F2" s="26" t="s">
        <v>9868</v>
      </c>
      <c r="G2" s="26" t="s">
        <v>9867</v>
      </c>
      <c r="H2" s="26" t="s">
        <v>9869</v>
      </c>
    </row>
    <row r="3" spans="1:8">
      <c r="A3" s="27" t="s">
        <v>9863</v>
      </c>
      <c r="B3" s="25"/>
      <c r="C3" s="28">
        <v>30</v>
      </c>
      <c r="D3" s="28">
        <v>50</v>
      </c>
      <c r="E3" s="28">
        <v>120</v>
      </c>
      <c r="F3" s="28">
        <v>150</v>
      </c>
      <c r="G3" s="28">
        <v>130</v>
      </c>
      <c r="H3" s="28">
        <v>140</v>
      </c>
    </row>
    <row r="4" spans="1:8">
      <c r="A4" s="27" t="s">
        <v>9870</v>
      </c>
      <c r="B4" s="29">
        <v>0.05</v>
      </c>
      <c r="C4" s="30"/>
      <c r="D4" s="30"/>
      <c r="E4" s="30"/>
      <c r="F4" s="30"/>
      <c r="G4" s="30"/>
      <c r="H4" s="30"/>
    </row>
    <row r="5" spans="1:8">
      <c r="A5" s="27" t="s">
        <v>9871</v>
      </c>
      <c r="B5" s="29">
        <v>0.1</v>
      </c>
      <c r="C5" s="30"/>
      <c r="D5" s="30"/>
      <c r="E5" s="30"/>
      <c r="F5" s="30"/>
      <c r="G5" s="30"/>
      <c r="H5" s="30"/>
    </row>
    <row r="6" spans="1:8">
      <c r="A6" s="27" t="s">
        <v>9872</v>
      </c>
      <c r="B6" s="29">
        <v>0.15</v>
      </c>
      <c r="C6" s="30"/>
      <c r="D6" s="30"/>
      <c r="E6" s="30"/>
      <c r="F6" s="30"/>
      <c r="G6" s="30"/>
      <c r="H6" s="30"/>
    </row>
    <row r="7" spans="1:8">
      <c r="A7" s="27" t="s">
        <v>9873</v>
      </c>
      <c r="B7" s="29">
        <v>0.2</v>
      </c>
      <c r="C7" s="30"/>
      <c r="D7" s="30"/>
      <c r="E7" s="30"/>
      <c r="F7" s="30"/>
      <c r="G7" s="30"/>
      <c r="H7" s="30"/>
    </row>
    <row r="8" spans="1:8">
      <c r="A8" s="27" t="s">
        <v>9874</v>
      </c>
      <c r="B8" s="29">
        <v>0.25</v>
      </c>
      <c r="C8" s="30"/>
      <c r="D8" s="30"/>
      <c r="E8" s="30"/>
      <c r="F8" s="30"/>
      <c r="G8" s="30"/>
      <c r="H8" s="3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L232"/>
  <sheetViews>
    <sheetView workbookViewId="0">
      <selection activeCell="E1" sqref="E1"/>
    </sheetView>
  </sheetViews>
  <sheetFormatPr defaultRowHeight="12.75"/>
  <cols>
    <col min="1" max="1" width="4" style="42" bestFit="1" customWidth="1"/>
    <col min="2" max="2" width="9.140625" style="4"/>
    <col min="3" max="3" width="32.28515625" style="4" customWidth="1"/>
    <col min="4" max="4" width="7.42578125" customWidth="1"/>
    <col min="5" max="5" width="15.7109375" customWidth="1"/>
    <col min="6" max="6" width="13.5703125" customWidth="1"/>
    <col min="7" max="7" width="5.42578125" customWidth="1"/>
    <col min="8" max="8" width="10.42578125" customWidth="1"/>
    <col min="12" max="12" width="10.140625" bestFit="1" customWidth="1"/>
  </cols>
  <sheetData>
    <row r="1" spans="1:12" ht="26.25" thickBot="1">
      <c r="B1" s="37" t="s">
        <v>9875</v>
      </c>
      <c r="C1" s="37" t="s">
        <v>9876</v>
      </c>
      <c r="D1" s="37" t="s">
        <v>9692</v>
      </c>
      <c r="E1" s="38" t="s">
        <v>9877</v>
      </c>
      <c r="F1" s="36" t="s">
        <v>9878</v>
      </c>
      <c r="K1" s="31" t="s">
        <v>9879</v>
      </c>
      <c r="L1" s="32"/>
    </row>
    <row r="2" spans="1:12" ht="13.5" thickBot="1">
      <c r="A2" s="43">
        <v>1</v>
      </c>
      <c r="B2" s="39" t="s">
        <v>10114</v>
      </c>
      <c r="C2" s="40" t="s">
        <v>9920</v>
      </c>
      <c r="D2" s="41">
        <v>17</v>
      </c>
      <c r="E2" s="14">
        <v>44706</v>
      </c>
      <c r="F2" s="34"/>
      <c r="K2" s="24" t="s">
        <v>9880</v>
      </c>
      <c r="L2" s="32"/>
    </row>
    <row r="3" spans="1:12" ht="13.5" thickBot="1">
      <c r="A3" s="43">
        <v>2</v>
      </c>
      <c r="B3" s="39" t="s">
        <v>10115</v>
      </c>
      <c r="C3" s="40" t="s">
        <v>9921</v>
      </c>
      <c r="D3" s="41">
        <v>14</v>
      </c>
      <c r="E3" s="14">
        <v>44756</v>
      </c>
      <c r="F3" s="33"/>
      <c r="K3" s="24" t="s">
        <v>9881</v>
      </c>
      <c r="L3" s="32"/>
    </row>
    <row r="4" spans="1:12" ht="13.5" thickBot="1">
      <c r="A4" s="43">
        <v>3</v>
      </c>
      <c r="B4" s="39" t="s">
        <v>10116</v>
      </c>
      <c r="C4" s="40" t="s">
        <v>9922</v>
      </c>
      <c r="D4" s="41">
        <v>17</v>
      </c>
      <c r="E4" s="14">
        <v>44723</v>
      </c>
      <c r="F4" s="33"/>
      <c r="K4" s="24" t="s">
        <v>9919</v>
      </c>
      <c r="L4" s="32"/>
    </row>
    <row r="5" spans="1:12">
      <c r="A5" s="43">
        <v>4</v>
      </c>
      <c r="B5" s="39" t="s">
        <v>10117</v>
      </c>
      <c r="C5" s="40" t="s">
        <v>9923</v>
      </c>
      <c r="D5" s="41">
        <v>11</v>
      </c>
      <c r="E5" s="14">
        <v>44738</v>
      </c>
      <c r="F5" s="33"/>
    </row>
    <row r="6" spans="1:12">
      <c r="A6" s="43">
        <v>5</v>
      </c>
      <c r="B6" s="39" t="s">
        <v>10118</v>
      </c>
      <c r="C6" s="40" t="s">
        <v>9924</v>
      </c>
      <c r="D6" s="41">
        <v>34</v>
      </c>
      <c r="E6" s="14">
        <v>44731</v>
      </c>
      <c r="F6" s="33"/>
    </row>
    <row r="7" spans="1:12">
      <c r="A7" s="43">
        <v>6</v>
      </c>
      <c r="B7" s="39" t="s">
        <v>10119</v>
      </c>
      <c r="C7" s="40" t="s">
        <v>9925</v>
      </c>
      <c r="D7" s="41">
        <v>39</v>
      </c>
      <c r="E7" s="14">
        <v>44738</v>
      </c>
      <c r="F7" s="33"/>
    </row>
    <row r="8" spans="1:12">
      <c r="A8" s="43">
        <v>7</v>
      </c>
      <c r="B8" s="39" t="s">
        <v>10120</v>
      </c>
      <c r="C8" s="40" t="s">
        <v>9926</v>
      </c>
      <c r="D8" s="41">
        <v>50</v>
      </c>
      <c r="E8" s="14">
        <v>44721</v>
      </c>
      <c r="F8" s="33"/>
    </row>
    <row r="9" spans="1:12">
      <c r="A9" s="43">
        <v>8</v>
      </c>
      <c r="B9" s="39" t="s">
        <v>10121</v>
      </c>
      <c r="C9" s="40" t="s">
        <v>9927</v>
      </c>
      <c r="D9" s="41">
        <v>44</v>
      </c>
      <c r="E9" s="14">
        <v>44746</v>
      </c>
      <c r="F9" s="33"/>
      <c r="L9" s="52"/>
    </row>
    <row r="10" spans="1:12">
      <c r="A10" s="43">
        <v>9</v>
      </c>
      <c r="B10" s="39" t="s">
        <v>10122</v>
      </c>
      <c r="C10" s="40" t="s">
        <v>9928</v>
      </c>
      <c r="D10" s="41">
        <v>49</v>
      </c>
      <c r="E10" s="14">
        <v>44771</v>
      </c>
      <c r="F10" s="33"/>
      <c r="L10" s="52"/>
    </row>
    <row r="11" spans="1:12">
      <c r="A11" s="43">
        <v>10</v>
      </c>
      <c r="B11" s="39" t="s">
        <v>10123</v>
      </c>
      <c r="C11" s="40" t="s">
        <v>9929</v>
      </c>
      <c r="D11" s="41">
        <v>33</v>
      </c>
      <c r="E11" s="14">
        <v>44739</v>
      </c>
      <c r="F11" s="33"/>
    </row>
    <row r="12" spans="1:12">
      <c r="A12" s="43">
        <v>11</v>
      </c>
      <c r="B12" s="39" t="s">
        <v>10124</v>
      </c>
      <c r="C12" s="40" t="s">
        <v>9930</v>
      </c>
      <c r="D12" s="41">
        <v>24</v>
      </c>
      <c r="E12" s="14">
        <v>44768</v>
      </c>
      <c r="F12" s="33"/>
    </row>
    <row r="13" spans="1:12">
      <c r="A13" s="43">
        <v>12</v>
      </c>
      <c r="B13" s="39" t="s">
        <v>10125</v>
      </c>
      <c r="C13" s="40" t="s">
        <v>9931</v>
      </c>
      <c r="D13" s="41">
        <v>47</v>
      </c>
      <c r="E13" s="14">
        <v>44744</v>
      </c>
      <c r="F13" s="33"/>
    </row>
    <row r="14" spans="1:12">
      <c r="A14" s="43">
        <v>13</v>
      </c>
      <c r="B14" s="39" t="s">
        <v>10126</v>
      </c>
      <c r="C14" s="40" t="s">
        <v>9932</v>
      </c>
      <c r="D14" s="41">
        <v>22</v>
      </c>
      <c r="E14" s="14">
        <v>44715</v>
      </c>
      <c r="F14" s="33"/>
    </row>
    <row r="15" spans="1:12">
      <c r="A15" s="43">
        <v>14</v>
      </c>
      <c r="B15" s="39" t="s">
        <v>10127</v>
      </c>
      <c r="C15" s="40" t="s">
        <v>9933</v>
      </c>
      <c r="D15" s="41">
        <v>25</v>
      </c>
      <c r="E15" s="14">
        <v>44726</v>
      </c>
      <c r="F15" s="33"/>
    </row>
    <row r="16" spans="1:12">
      <c r="A16" s="43">
        <v>15</v>
      </c>
      <c r="B16" s="39" t="s">
        <v>10128</v>
      </c>
      <c r="C16" s="40" t="s">
        <v>9934</v>
      </c>
      <c r="D16" s="41">
        <v>37</v>
      </c>
      <c r="E16" s="14">
        <v>44735</v>
      </c>
      <c r="F16" s="33"/>
    </row>
    <row r="17" spans="1:6">
      <c r="A17" s="43">
        <v>16</v>
      </c>
      <c r="B17" s="39" t="s">
        <v>10129</v>
      </c>
      <c r="C17" s="40" t="s">
        <v>9935</v>
      </c>
      <c r="D17" s="41">
        <v>5</v>
      </c>
      <c r="E17" s="14">
        <v>44767</v>
      </c>
      <c r="F17" s="33"/>
    </row>
    <row r="18" spans="1:6">
      <c r="A18" s="43">
        <v>17</v>
      </c>
      <c r="B18" s="39" t="s">
        <v>10130</v>
      </c>
      <c r="C18" s="40" t="s">
        <v>9936</v>
      </c>
      <c r="D18" s="41">
        <v>39</v>
      </c>
      <c r="E18" s="14">
        <v>44769</v>
      </c>
      <c r="F18" s="33"/>
    </row>
    <row r="19" spans="1:6">
      <c r="A19" s="43">
        <v>18</v>
      </c>
      <c r="B19" s="39" t="s">
        <v>10131</v>
      </c>
      <c r="C19" s="40" t="s">
        <v>9937</v>
      </c>
      <c r="D19" s="41">
        <v>34</v>
      </c>
      <c r="E19" s="14">
        <v>44757</v>
      </c>
      <c r="F19" s="33"/>
    </row>
    <row r="20" spans="1:6">
      <c r="A20" s="43">
        <v>19</v>
      </c>
      <c r="B20" s="39" t="s">
        <v>10132</v>
      </c>
      <c r="C20" s="40" t="s">
        <v>9938</v>
      </c>
      <c r="D20" s="41">
        <v>48</v>
      </c>
      <c r="E20" s="14">
        <v>44770</v>
      </c>
      <c r="F20" s="33"/>
    </row>
    <row r="21" spans="1:6">
      <c r="A21" s="43">
        <v>20</v>
      </c>
      <c r="B21" s="39" t="s">
        <v>10133</v>
      </c>
      <c r="C21" s="40" t="s">
        <v>9939</v>
      </c>
      <c r="D21" s="41">
        <v>24</v>
      </c>
      <c r="E21" s="14">
        <v>44733</v>
      </c>
      <c r="F21" s="33"/>
    </row>
    <row r="22" spans="1:6">
      <c r="A22" s="43">
        <v>21</v>
      </c>
      <c r="B22" s="39" t="s">
        <v>10134</v>
      </c>
      <c r="C22" s="40" t="s">
        <v>9940</v>
      </c>
      <c r="D22" s="41">
        <v>15</v>
      </c>
      <c r="E22" s="14">
        <v>44757</v>
      </c>
      <c r="F22" s="33"/>
    </row>
    <row r="23" spans="1:6">
      <c r="A23" s="43">
        <v>22</v>
      </c>
      <c r="B23" s="39" t="s">
        <v>10135</v>
      </c>
      <c r="C23" s="40" t="s">
        <v>9941</v>
      </c>
      <c r="D23" s="41">
        <v>10</v>
      </c>
      <c r="E23" s="14">
        <v>44685</v>
      </c>
      <c r="F23" s="33"/>
    </row>
    <row r="24" spans="1:6">
      <c r="A24" s="43">
        <v>23</v>
      </c>
      <c r="B24" s="39" t="s">
        <v>10136</v>
      </c>
      <c r="C24" s="40" t="s">
        <v>9942</v>
      </c>
      <c r="D24" s="41">
        <v>34</v>
      </c>
      <c r="E24" s="14">
        <v>44710</v>
      </c>
      <c r="F24" s="33"/>
    </row>
    <row r="25" spans="1:6">
      <c r="A25" s="43">
        <v>24</v>
      </c>
      <c r="B25" s="39" t="s">
        <v>10137</v>
      </c>
      <c r="C25" s="40" t="s">
        <v>9943</v>
      </c>
      <c r="D25" s="41">
        <v>42</v>
      </c>
      <c r="E25" s="14">
        <v>44738</v>
      </c>
      <c r="F25" s="33"/>
    </row>
    <row r="26" spans="1:6">
      <c r="A26" s="43">
        <v>25</v>
      </c>
      <c r="B26" s="39" t="s">
        <v>10138</v>
      </c>
      <c r="C26" s="40" t="s">
        <v>9944</v>
      </c>
      <c r="D26" s="41">
        <v>44</v>
      </c>
      <c r="E26" s="14">
        <v>44700</v>
      </c>
      <c r="F26" s="33"/>
    </row>
    <row r="27" spans="1:6">
      <c r="A27" s="43">
        <v>26</v>
      </c>
      <c r="B27" s="39" t="s">
        <v>10139</v>
      </c>
      <c r="C27" s="40" t="s">
        <v>9945</v>
      </c>
      <c r="D27" s="41">
        <v>44</v>
      </c>
      <c r="E27" s="14">
        <v>44743</v>
      </c>
      <c r="F27" s="33"/>
    </row>
    <row r="28" spans="1:6">
      <c r="A28" s="43">
        <v>27</v>
      </c>
      <c r="B28" s="39" t="s">
        <v>10140</v>
      </c>
      <c r="C28" s="40" t="s">
        <v>9946</v>
      </c>
      <c r="D28" s="41">
        <v>14</v>
      </c>
      <c r="E28" s="14">
        <v>44722</v>
      </c>
      <c r="F28" s="33"/>
    </row>
    <row r="29" spans="1:6">
      <c r="A29" s="43">
        <v>28</v>
      </c>
      <c r="B29" s="39" t="s">
        <v>10141</v>
      </c>
      <c r="C29" s="40" t="s">
        <v>9947</v>
      </c>
      <c r="D29" s="41">
        <v>7</v>
      </c>
      <c r="E29" s="14">
        <v>44704</v>
      </c>
      <c r="F29" s="33"/>
    </row>
    <row r="30" spans="1:6">
      <c r="A30" s="43">
        <v>29</v>
      </c>
      <c r="B30" s="39" t="s">
        <v>10142</v>
      </c>
      <c r="C30" s="40" t="s">
        <v>9948</v>
      </c>
      <c r="D30" s="41">
        <v>36</v>
      </c>
      <c r="E30" s="14">
        <v>44705</v>
      </c>
      <c r="F30" s="33"/>
    </row>
    <row r="31" spans="1:6">
      <c r="A31" s="43">
        <v>30</v>
      </c>
      <c r="B31" s="39" t="s">
        <v>10143</v>
      </c>
      <c r="C31" s="40" t="s">
        <v>9949</v>
      </c>
      <c r="D31" s="41">
        <v>35</v>
      </c>
      <c r="E31" s="14">
        <v>44682</v>
      </c>
      <c r="F31" s="33"/>
    </row>
    <row r="32" spans="1:6">
      <c r="A32" s="43">
        <v>31</v>
      </c>
      <c r="B32" s="39" t="s">
        <v>10144</v>
      </c>
      <c r="C32" s="40" t="s">
        <v>9950</v>
      </c>
      <c r="D32" s="41">
        <v>25</v>
      </c>
      <c r="E32" s="14">
        <v>44695</v>
      </c>
      <c r="F32" s="33"/>
    </row>
    <row r="33" spans="1:6">
      <c r="A33" s="43">
        <v>32</v>
      </c>
      <c r="B33" s="39" t="s">
        <v>10145</v>
      </c>
      <c r="C33" s="40" t="s">
        <v>9951</v>
      </c>
      <c r="D33" s="41">
        <v>49</v>
      </c>
      <c r="E33" s="14">
        <v>44760</v>
      </c>
      <c r="F33" s="33"/>
    </row>
    <row r="34" spans="1:6">
      <c r="A34" s="43">
        <v>33</v>
      </c>
      <c r="B34" s="39" t="s">
        <v>10146</v>
      </c>
      <c r="C34" s="40" t="s">
        <v>9952</v>
      </c>
      <c r="D34" s="41">
        <v>37</v>
      </c>
      <c r="E34" s="14">
        <v>44742</v>
      </c>
      <c r="F34" s="33"/>
    </row>
    <row r="35" spans="1:6">
      <c r="A35" s="43">
        <v>34</v>
      </c>
      <c r="B35" s="39" t="s">
        <v>10147</v>
      </c>
      <c r="C35" s="40" t="s">
        <v>9953</v>
      </c>
      <c r="D35" s="41">
        <v>22</v>
      </c>
      <c r="E35" s="14">
        <v>44735</v>
      </c>
      <c r="F35" s="33"/>
    </row>
    <row r="36" spans="1:6">
      <c r="A36" s="43">
        <v>35</v>
      </c>
      <c r="B36" s="39" t="s">
        <v>10148</v>
      </c>
      <c r="C36" s="40" t="s">
        <v>9954</v>
      </c>
      <c r="D36" s="41">
        <v>21</v>
      </c>
      <c r="E36" s="14">
        <v>44723</v>
      </c>
      <c r="F36" s="33"/>
    </row>
    <row r="37" spans="1:6">
      <c r="A37" s="43">
        <v>36</v>
      </c>
      <c r="B37" s="39" t="s">
        <v>10149</v>
      </c>
      <c r="C37" s="40" t="s">
        <v>9955</v>
      </c>
      <c r="D37" s="41">
        <v>9</v>
      </c>
      <c r="E37" s="14">
        <v>44742</v>
      </c>
      <c r="F37" s="33"/>
    </row>
    <row r="38" spans="1:6">
      <c r="A38" s="43">
        <v>37</v>
      </c>
      <c r="B38" s="39" t="s">
        <v>10150</v>
      </c>
      <c r="C38" s="40" t="s">
        <v>9882</v>
      </c>
      <c r="D38" s="41">
        <v>35</v>
      </c>
      <c r="E38" s="14">
        <v>44730</v>
      </c>
      <c r="F38" s="33"/>
    </row>
    <row r="39" spans="1:6">
      <c r="A39" s="43">
        <v>38</v>
      </c>
      <c r="B39" s="39" t="s">
        <v>10151</v>
      </c>
      <c r="C39" s="40" t="s">
        <v>9956</v>
      </c>
      <c r="D39" s="41">
        <v>21</v>
      </c>
      <c r="E39" s="14">
        <v>44756</v>
      </c>
      <c r="F39" s="33"/>
    </row>
    <row r="40" spans="1:6">
      <c r="A40" s="43">
        <v>39</v>
      </c>
      <c r="B40" s="39" t="s">
        <v>10152</v>
      </c>
      <c r="C40" s="40" t="s">
        <v>9957</v>
      </c>
      <c r="D40" s="41">
        <v>8</v>
      </c>
      <c r="E40" s="14">
        <v>44685</v>
      </c>
      <c r="F40" s="33"/>
    </row>
    <row r="41" spans="1:6">
      <c r="A41" s="43">
        <v>40</v>
      </c>
      <c r="B41" s="39" t="s">
        <v>10153</v>
      </c>
      <c r="C41" s="40" t="s">
        <v>9958</v>
      </c>
      <c r="D41" s="41">
        <v>17</v>
      </c>
      <c r="E41" s="14">
        <v>44699</v>
      </c>
      <c r="F41" s="33"/>
    </row>
    <row r="42" spans="1:6">
      <c r="A42" s="43">
        <v>41</v>
      </c>
      <c r="B42" s="39" t="s">
        <v>10154</v>
      </c>
      <c r="C42" s="40" t="s">
        <v>9959</v>
      </c>
      <c r="D42" s="41">
        <v>12</v>
      </c>
      <c r="E42" s="14">
        <v>44753</v>
      </c>
      <c r="F42" s="33"/>
    </row>
    <row r="43" spans="1:6">
      <c r="A43" s="43">
        <v>42</v>
      </c>
      <c r="B43" s="39" t="s">
        <v>10155</v>
      </c>
      <c r="C43" s="40" t="s">
        <v>9960</v>
      </c>
      <c r="D43" s="41">
        <v>8</v>
      </c>
      <c r="E43" s="14">
        <v>44689</v>
      </c>
      <c r="F43" s="33"/>
    </row>
    <row r="44" spans="1:6">
      <c r="A44" s="43">
        <v>43</v>
      </c>
      <c r="B44" s="39" t="s">
        <v>10156</v>
      </c>
      <c r="C44" s="40" t="s">
        <v>9961</v>
      </c>
      <c r="D44" s="41">
        <v>16</v>
      </c>
      <c r="E44" s="14">
        <v>44740</v>
      </c>
      <c r="F44" s="33"/>
    </row>
    <row r="45" spans="1:6">
      <c r="A45" s="43">
        <v>44</v>
      </c>
      <c r="B45" s="39" t="s">
        <v>10157</v>
      </c>
      <c r="C45" s="40" t="s">
        <v>9962</v>
      </c>
      <c r="D45" s="41">
        <v>11</v>
      </c>
      <c r="E45" s="14">
        <v>44704</v>
      </c>
      <c r="F45" s="33"/>
    </row>
    <row r="46" spans="1:6">
      <c r="A46" s="43">
        <v>45</v>
      </c>
      <c r="B46" s="39" t="s">
        <v>10158</v>
      </c>
      <c r="C46" s="40" t="s">
        <v>9963</v>
      </c>
      <c r="D46" s="41">
        <v>22</v>
      </c>
      <c r="E46" s="14">
        <v>44695</v>
      </c>
      <c r="F46" s="33"/>
    </row>
    <row r="47" spans="1:6">
      <c r="A47" s="43">
        <v>46</v>
      </c>
      <c r="B47" s="39" t="s">
        <v>10159</v>
      </c>
      <c r="C47" s="40" t="s">
        <v>9964</v>
      </c>
      <c r="D47" s="41">
        <v>30</v>
      </c>
      <c r="E47" s="14">
        <v>44735</v>
      </c>
      <c r="F47" s="33"/>
    </row>
    <row r="48" spans="1:6">
      <c r="A48" s="43">
        <v>47</v>
      </c>
      <c r="B48" s="39" t="s">
        <v>10160</v>
      </c>
      <c r="C48" s="40" t="s">
        <v>9965</v>
      </c>
      <c r="D48" s="41">
        <v>43</v>
      </c>
      <c r="E48" s="14">
        <v>44717</v>
      </c>
      <c r="F48" s="33"/>
    </row>
    <row r="49" spans="1:6">
      <c r="A49" s="43">
        <v>48</v>
      </c>
      <c r="B49" s="39" t="s">
        <v>10161</v>
      </c>
      <c r="C49" s="40" t="s">
        <v>9883</v>
      </c>
      <c r="D49" s="41">
        <v>40</v>
      </c>
      <c r="E49" s="14">
        <v>44733</v>
      </c>
      <c r="F49" s="33"/>
    </row>
    <row r="50" spans="1:6">
      <c r="A50" s="43">
        <v>49</v>
      </c>
      <c r="B50" s="39" t="s">
        <v>10162</v>
      </c>
      <c r="C50" s="40" t="s">
        <v>9966</v>
      </c>
      <c r="D50" s="41">
        <v>27</v>
      </c>
      <c r="E50" s="14">
        <v>44709</v>
      </c>
      <c r="F50" s="33"/>
    </row>
    <row r="51" spans="1:6">
      <c r="A51" s="43">
        <v>50</v>
      </c>
      <c r="B51" s="39" t="s">
        <v>10163</v>
      </c>
      <c r="C51" s="40" t="s">
        <v>9967</v>
      </c>
      <c r="D51" s="41">
        <v>46</v>
      </c>
      <c r="E51" s="14">
        <v>44752</v>
      </c>
      <c r="F51" s="33"/>
    </row>
    <row r="52" spans="1:6">
      <c r="A52" s="43">
        <v>51</v>
      </c>
      <c r="B52" s="39" t="s">
        <v>10164</v>
      </c>
      <c r="C52" s="40" t="s">
        <v>9968</v>
      </c>
      <c r="D52" s="41">
        <v>40</v>
      </c>
      <c r="E52" s="14">
        <v>44761</v>
      </c>
      <c r="F52" s="33"/>
    </row>
    <row r="53" spans="1:6">
      <c r="A53" s="43">
        <v>52</v>
      </c>
      <c r="B53" s="39" t="s">
        <v>10165</v>
      </c>
      <c r="C53" s="40" t="s">
        <v>9969</v>
      </c>
      <c r="D53" s="41">
        <v>45</v>
      </c>
      <c r="E53" s="14">
        <v>44741</v>
      </c>
      <c r="F53" s="33"/>
    </row>
    <row r="54" spans="1:6">
      <c r="A54" s="43">
        <v>53</v>
      </c>
      <c r="B54" s="39" t="s">
        <v>10166</v>
      </c>
      <c r="C54" s="40" t="s">
        <v>9970</v>
      </c>
      <c r="D54" s="41">
        <v>33</v>
      </c>
      <c r="E54" s="14">
        <v>44757</v>
      </c>
      <c r="F54" s="33"/>
    </row>
    <row r="55" spans="1:6">
      <c r="A55" s="43">
        <v>54</v>
      </c>
      <c r="B55" s="39" t="s">
        <v>10167</v>
      </c>
      <c r="C55" s="40" t="s">
        <v>9971</v>
      </c>
      <c r="D55" s="41">
        <v>36</v>
      </c>
      <c r="E55" s="14">
        <v>44740</v>
      </c>
      <c r="F55" s="33"/>
    </row>
    <row r="56" spans="1:6">
      <c r="A56" s="43">
        <v>55</v>
      </c>
      <c r="B56" s="39" t="s">
        <v>10168</v>
      </c>
      <c r="C56" s="40" t="s">
        <v>9972</v>
      </c>
      <c r="D56" s="41">
        <v>3</v>
      </c>
      <c r="E56" s="14">
        <v>44768</v>
      </c>
      <c r="F56" s="33"/>
    </row>
    <row r="57" spans="1:6">
      <c r="A57" s="43">
        <v>56</v>
      </c>
      <c r="B57" s="39" t="s">
        <v>10169</v>
      </c>
      <c r="C57" s="40" t="s">
        <v>9973</v>
      </c>
      <c r="D57" s="41">
        <v>14</v>
      </c>
      <c r="E57" s="14">
        <v>44744</v>
      </c>
      <c r="F57" s="33"/>
    </row>
    <row r="58" spans="1:6">
      <c r="A58" s="43">
        <v>57</v>
      </c>
      <c r="B58" s="39" t="s">
        <v>10170</v>
      </c>
      <c r="C58" s="40" t="s">
        <v>9974</v>
      </c>
      <c r="D58" s="41">
        <v>4</v>
      </c>
      <c r="E58" s="14">
        <v>44743</v>
      </c>
      <c r="F58" s="33"/>
    </row>
    <row r="59" spans="1:6">
      <c r="A59" s="43">
        <v>58</v>
      </c>
      <c r="B59" s="39" t="s">
        <v>10171</v>
      </c>
      <c r="C59" s="40" t="s">
        <v>9975</v>
      </c>
      <c r="D59" s="41">
        <v>22</v>
      </c>
      <c r="E59" s="14">
        <v>44718</v>
      </c>
      <c r="F59" s="33"/>
    </row>
    <row r="60" spans="1:6">
      <c r="A60" s="43">
        <v>59</v>
      </c>
      <c r="B60" s="39" t="s">
        <v>10172</v>
      </c>
      <c r="C60" s="40" t="s">
        <v>9976</v>
      </c>
      <c r="D60" s="41">
        <v>34</v>
      </c>
      <c r="E60" s="14">
        <v>44766</v>
      </c>
      <c r="F60" s="33"/>
    </row>
    <row r="61" spans="1:6">
      <c r="A61" s="43">
        <v>60</v>
      </c>
      <c r="B61" s="39" t="s">
        <v>10173</v>
      </c>
      <c r="C61" s="40" t="s">
        <v>9977</v>
      </c>
      <c r="D61" s="41">
        <v>43</v>
      </c>
      <c r="E61" s="14">
        <v>44744</v>
      </c>
      <c r="F61" s="33"/>
    </row>
    <row r="62" spans="1:6">
      <c r="A62" s="43">
        <v>61</v>
      </c>
      <c r="B62" s="39" t="s">
        <v>10174</v>
      </c>
      <c r="C62" s="40" t="s">
        <v>9978</v>
      </c>
      <c r="D62" s="41">
        <v>3</v>
      </c>
      <c r="E62" s="14">
        <v>44756</v>
      </c>
      <c r="F62" s="33"/>
    </row>
    <row r="63" spans="1:6">
      <c r="A63" s="43">
        <v>62</v>
      </c>
      <c r="B63" s="39" t="s">
        <v>10175</v>
      </c>
      <c r="C63" s="40" t="s">
        <v>9884</v>
      </c>
      <c r="D63" s="41">
        <v>24</v>
      </c>
      <c r="E63" s="14">
        <v>44765</v>
      </c>
      <c r="F63" s="33"/>
    </row>
    <row r="64" spans="1:6">
      <c r="A64" s="43">
        <v>63</v>
      </c>
      <c r="B64" s="39" t="s">
        <v>10176</v>
      </c>
      <c r="C64" s="40" t="s">
        <v>9979</v>
      </c>
      <c r="D64" s="41">
        <v>28</v>
      </c>
      <c r="E64" s="14">
        <v>44760</v>
      </c>
      <c r="F64" s="33"/>
    </row>
    <row r="65" spans="1:6">
      <c r="A65" s="43">
        <v>64</v>
      </c>
      <c r="B65" s="39" t="s">
        <v>10177</v>
      </c>
      <c r="C65" s="40" t="s">
        <v>9885</v>
      </c>
      <c r="D65" s="41">
        <v>21</v>
      </c>
      <c r="E65" s="14">
        <v>44708</v>
      </c>
      <c r="F65" s="33"/>
    </row>
    <row r="66" spans="1:6">
      <c r="A66" s="43">
        <v>65</v>
      </c>
      <c r="B66" s="39" t="s">
        <v>10178</v>
      </c>
      <c r="C66" s="40" t="s">
        <v>9980</v>
      </c>
      <c r="D66" s="41">
        <v>20</v>
      </c>
      <c r="E66" s="14">
        <v>44693</v>
      </c>
      <c r="F66" s="33"/>
    </row>
    <row r="67" spans="1:6">
      <c r="A67" s="43">
        <v>66</v>
      </c>
      <c r="B67" s="39" t="s">
        <v>10179</v>
      </c>
      <c r="C67" s="40" t="s">
        <v>9981</v>
      </c>
      <c r="D67" s="41">
        <v>21</v>
      </c>
      <c r="E67" s="14">
        <v>44746</v>
      </c>
      <c r="F67" s="33"/>
    </row>
    <row r="68" spans="1:6">
      <c r="A68" s="43">
        <v>67</v>
      </c>
      <c r="B68" s="39" t="s">
        <v>10180</v>
      </c>
      <c r="C68" s="40" t="s">
        <v>9982</v>
      </c>
      <c r="D68" s="41">
        <v>28</v>
      </c>
      <c r="E68" s="14">
        <v>44763</v>
      </c>
      <c r="F68" s="33"/>
    </row>
    <row r="69" spans="1:6">
      <c r="A69" s="43">
        <v>68</v>
      </c>
      <c r="B69" s="39" t="s">
        <v>10181</v>
      </c>
      <c r="C69" s="40" t="s">
        <v>9983</v>
      </c>
      <c r="D69" s="41">
        <v>28</v>
      </c>
      <c r="E69" s="14">
        <v>44714</v>
      </c>
      <c r="F69" s="33"/>
    </row>
    <row r="70" spans="1:6">
      <c r="A70" s="43">
        <v>69</v>
      </c>
      <c r="B70" s="39" t="s">
        <v>10182</v>
      </c>
      <c r="C70" s="40" t="s">
        <v>9886</v>
      </c>
      <c r="D70" s="41">
        <v>4</v>
      </c>
      <c r="E70" s="14">
        <v>44701</v>
      </c>
      <c r="F70" s="33"/>
    </row>
    <row r="71" spans="1:6">
      <c r="A71" s="43">
        <v>70</v>
      </c>
      <c r="B71" s="39" t="s">
        <v>10183</v>
      </c>
      <c r="C71" s="40" t="s">
        <v>9984</v>
      </c>
      <c r="D71" s="41">
        <v>17</v>
      </c>
      <c r="E71" s="14">
        <v>44755</v>
      </c>
      <c r="F71" s="33"/>
    </row>
    <row r="72" spans="1:6">
      <c r="A72" s="43">
        <v>71</v>
      </c>
      <c r="B72" s="39" t="s">
        <v>10184</v>
      </c>
      <c r="C72" s="40" t="s">
        <v>9985</v>
      </c>
      <c r="D72" s="41">
        <v>45</v>
      </c>
      <c r="E72" s="14">
        <v>44690</v>
      </c>
      <c r="F72" s="33"/>
    </row>
    <row r="73" spans="1:6">
      <c r="A73" s="43">
        <v>72</v>
      </c>
      <c r="B73" s="39" t="s">
        <v>10185</v>
      </c>
      <c r="C73" s="40" t="s">
        <v>9887</v>
      </c>
      <c r="D73" s="41">
        <v>7</v>
      </c>
      <c r="E73" s="14">
        <v>44761</v>
      </c>
      <c r="F73" s="33"/>
    </row>
    <row r="74" spans="1:6">
      <c r="A74" s="43">
        <v>73</v>
      </c>
      <c r="B74" s="39" t="s">
        <v>10186</v>
      </c>
      <c r="C74" s="40" t="s">
        <v>9986</v>
      </c>
      <c r="D74" s="41">
        <v>30</v>
      </c>
      <c r="E74" s="14">
        <v>44709</v>
      </c>
      <c r="F74" s="33"/>
    </row>
    <row r="75" spans="1:6">
      <c r="A75" s="43">
        <v>74</v>
      </c>
      <c r="B75" s="39" t="s">
        <v>10187</v>
      </c>
      <c r="C75" s="40" t="s">
        <v>9987</v>
      </c>
      <c r="D75" s="41">
        <v>10</v>
      </c>
      <c r="E75" s="14">
        <v>44735</v>
      </c>
      <c r="F75" s="33"/>
    </row>
    <row r="76" spans="1:6">
      <c r="A76" s="43">
        <v>75</v>
      </c>
      <c r="B76" s="39" t="s">
        <v>10188</v>
      </c>
      <c r="C76" s="40" t="s">
        <v>9888</v>
      </c>
      <c r="D76" s="41">
        <v>11</v>
      </c>
      <c r="E76" s="14">
        <v>44712</v>
      </c>
      <c r="F76" s="33"/>
    </row>
    <row r="77" spans="1:6">
      <c r="A77" s="43">
        <v>76</v>
      </c>
      <c r="B77" s="39" t="s">
        <v>10189</v>
      </c>
      <c r="C77" s="40" t="s">
        <v>9889</v>
      </c>
      <c r="D77" s="41">
        <v>31</v>
      </c>
      <c r="E77" s="14">
        <v>44721</v>
      </c>
      <c r="F77" s="33"/>
    </row>
    <row r="78" spans="1:6">
      <c r="A78" s="43">
        <v>77</v>
      </c>
      <c r="B78" s="39" t="s">
        <v>10190</v>
      </c>
      <c r="C78" s="40" t="s">
        <v>9988</v>
      </c>
      <c r="D78" s="41">
        <v>15</v>
      </c>
      <c r="E78" s="14">
        <v>44744</v>
      </c>
      <c r="F78" s="33"/>
    </row>
    <row r="79" spans="1:6">
      <c r="A79" s="43">
        <v>78</v>
      </c>
      <c r="B79" s="39" t="s">
        <v>10191</v>
      </c>
      <c r="C79" s="40" t="s">
        <v>9989</v>
      </c>
      <c r="D79" s="41">
        <v>16</v>
      </c>
      <c r="E79" s="14">
        <v>44740</v>
      </c>
      <c r="F79" s="33"/>
    </row>
    <row r="80" spans="1:6">
      <c r="A80" s="43">
        <v>79</v>
      </c>
      <c r="B80" s="39" t="s">
        <v>10192</v>
      </c>
      <c r="C80" s="40" t="s">
        <v>9990</v>
      </c>
      <c r="D80" s="41">
        <v>22</v>
      </c>
      <c r="E80" s="14">
        <v>44709</v>
      </c>
      <c r="F80" s="33"/>
    </row>
    <row r="81" spans="1:6">
      <c r="A81" s="43">
        <v>80</v>
      </c>
      <c r="B81" s="39" t="s">
        <v>10193</v>
      </c>
      <c r="C81" s="40" t="s">
        <v>9890</v>
      </c>
      <c r="D81" s="41">
        <v>25</v>
      </c>
      <c r="E81" s="14">
        <v>44713</v>
      </c>
      <c r="F81" s="33"/>
    </row>
    <row r="82" spans="1:6">
      <c r="A82" s="43">
        <v>81</v>
      </c>
      <c r="B82" s="39" t="s">
        <v>10194</v>
      </c>
      <c r="C82" s="40" t="s">
        <v>9991</v>
      </c>
      <c r="D82" s="41">
        <v>44</v>
      </c>
      <c r="E82" s="14">
        <v>44702</v>
      </c>
      <c r="F82" s="33"/>
    </row>
    <row r="83" spans="1:6">
      <c r="A83" s="43">
        <v>82</v>
      </c>
      <c r="B83" s="39" t="s">
        <v>10195</v>
      </c>
      <c r="C83" s="40" t="s">
        <v>9992</v>
      </c>
      <c r="D83" s="41">
        <v>48</v>
      </c>
      <c r="E83" s="14">
        <v>44722</v>
      </c>
      <c r="F83" s="33"/>
    </row>
    <row r="84" spans="1:6">
      <c r="A84" s="43">
        <v>83</v>
      </c>
      <c r="B84" s="39" t="s">
        <v>10196</v>
      </c>
      <c r="C84" s="40" t="s">
        <v>9993</v>
      </c>
      <c r="D84" s="41">
        <v>6</v>
      </c>
      <c r="E84" s="14">
        <v>44755</v>
      </c>
      <c r="F84" s="33"/>
    </row>
    <row r="85" spans="1:6">
      <c r="A85" s="43">
        <v>84</v>
      </c>
      <c r="B85" s="39" t="s">
        <v>10197</v>
      </c>
      <c r="C85" s="40" t="s">
        <v>9994</v>
      </c>
      <c r="D85" s="41">
        <v>20</v>
      </c>
      <c r="E85" s="14">
        <v>44718</v>
      </c>
      <c r="F85" s="33"/>
    </row>
    <row r="86" spans="1:6">
      <c r="A86" s="43">
        <v>85</v>
      </c>
      <c r="B86" s="39" t="s">
        <v>10198</v>
      </c>
      <c r="C86" s="40" t="s">
        <v>9995</v>
      </c>
      <c r="D86" s="41">
        <v>25</v>
      </c>
      <c r="E86" s="14">
        <v>44732</v>
      </c>
      <c r="F86" s="33"/>
    </row>
    <row r="87" spans="1:6">
      <c r="A87" s="43">
        <v>86</v>
      </c>
      <c r="B87" s="39" t="s">
        <v>10199</v>
      </c>
      <c r="C87" s="40" t="s">
        <v>9996</v>
      </c>
      <c r="D87" s="41">
        <v>37</v>
      </c>
      <c r="E87" s="14">
        <v>44721</v>
      </c>
      <c r="F87" s="33"/>
    </row>
    <row r="88" spans="1:6">
      <c r="A88" s="43">
        <v>87</v>
      </c>
      <c r="B88" s="39" t="s">
        <v>10200</v>
      </c>
      <c r="C88" s="40" t="s">
        <v>9997</v>
      </c>
      <c r="D88" s="41">
        <v>29</v>
      </c>
      <c r="E88" s="14">
        <v>44705</v>
      </c>
      <c r="F88" s="33"/>
    </row>
    <row r="89" spans="1:6">
      <c r="A89" s="43">
        <v>88</v>
      </c>
      <c r="B89" s="39" t="s">
        <v>10201</v>
      </c>
      <c r="C89" s="40" t="s">
        <v>9998</v>
      </c>
      <c r="D89" s="41">
        <v>4</v>
      </c>
      <c r="E89" s="14">
        <v>44761</v>
      </c>
      <c r="F89" s="33"/>
    </row>
    <row r="90" spans="1:6">
      <c r="A90" s="43">
        <v>89</v>
      </c>
      <c r="B90" s="39" t="s">
        <v>10202</v>
      </c>
      <c r="C90" s="40" t="s">
        <v>9999</v>
      </c>
      <c r="D90" s="41">
        <v>6</v>
      </c>
      <c r="E90" s="14">
        <v>44705</v>
      </c>
      <c r="F90" s="33"/>
    </row>
    <row r="91" spans="1:6">
      <c r="A91" s="43">
        <v>90</v>
      </c>
      <c r="B91" s="39" t="s">
        <v>10203</v>
      </c>
      <c r="C91" s="40" t="s">
        <v>10000</v>
      </c>
      <c r="D91" s="41">
        <v>4</v>
      </c>
      <c r="E91" s="14">
        <v>44766</v>
      </c>
      <c r="F91" s="33"/>
    </row>
    <row r="92" spans="1:6">
      <c r="A92" s="43">
        <v>91</v>
      </c>
      <c r="B92" s="39" t="s">
        <v>10204</v>
      </c>
      <c r="C92" s="40" t="s">
        <v>10001</v>
      </c>
      <c r="D92" s="41">
        <v>37</v>
      </c>
      <c r="E92" s="14">
        <v>44761</v>
      </c>
      <c r="F92" s="33"/>
    </row>
    <row r="93" spans="1:6">
      <c r="A93" s="43">
        <v>92</v>
      </c>
      <c r="B93" s="39" t="s">
        <v>10205</v>
      </c>
      <c r="C93" s="40" t="s">
        <v>10002</v>
      </c>
      <c r="D93" s="41">
        <v>8</v>
      </c>
      <c r="E93" s="14">
        <v>44695</v>
      </c>
      <c r="F93" s="33"/>
    </row>
    <row r="94" spans="1:6">
      <c r="A94" s="43">
        <v>93</v>
      </c>
      <c r="B94" s="39" t="s">
        <v>10206</v>
      </c>
      <c r="C94" s="40" t="s">
        <v>10003</v>
      </c>
      <c r="D94" s="41">
        <v>43</v>
      </c>
      <c r="E94" s="14">
        <v>44744</v>
      </c>
      <c r="F94" s="33"/>
    </row>
    <row r="95" spans="1:6">
      <c r="A95" s="43">
        <v>94</v>
      </c>
      <c r="B95" s="39" t="s">
        <v>10207</v>
      </c>
      <c r="C95" s="40" t="s">
        <v>9891</v>
      </c>
      <c r="D95" s="41">
        <v>44</v>
      </c>
      <c r="E95" s="14">
        <v>44697</v>
      </c>
      <c r="F95" s="33"/>
    </row>
    <row r="96" spans="1:6">
      <c r="A96" s="43">
        <v>95</v>
      </c>
      <c r="B96" s="39" t="s">
        <v>10208</v>
      </c>
      <c r="C96" s="40" t="s">
        <v>10004</v>
      </c>
      <c r="D96" s="41">
        <v>33</v>
      </c>
      <c r="E96" s="14">
        <v>44696</v>
      </c>
      <c r="F96" s="33"/>
    </row>
    <row r="97" spans="1:6">
      <c r="A97" s="43">
        <v>96</v>
      </c>
      <c r="B97" s="39" t="s">
        <v>10209</v>
      </c>
      <c r="C97" s="40" t="s">
        <v>10005</v>
      </c>
      <c r="D97" s="41">
        <v>10</v>
      </c>
      <c r="E97" s="14">
        <v>44750</v>
      </c>
      <c r="F97" s="33"/>
    </row>
    <row r="98" spans="1:6">
      <c r="A98" s="43">
        <v>97</v>
      </c>
      <c r="B98" s="39" t="s">
        <v>10210</v>
      </c>
      <c r="C98" s="40" t="s">
        <v>10006</v>
      </c>
      <c r="D98" s="41">
        <v>4</v>
      </c>
      <c r="E98" s="14">
        <v>44762</v>
      </c>
      <c r="F98" s="33"/>
    </row>
    <row r="99" spans="1:6">
      <c r="A99" s="43">
        <v>98</v>
      </c>
      <c r="B99" s="39" t="s">
        <v>10211</v>
      </c>
      <c r="C99" s="40" t="s">
        <v>10007</v>
      </c>
      <c r="D99" s="41">
        <v>38</v>
      </c>
      <c r="E99" s="14">
        <v>44722</v>
      </c>
      <c r="F99" s="33"/>
    </row>
    <row r="100" spans="1:6">
      <c r="A100" s="43">
        <v>99</v>
      </c>
      <c r="B100" s="39" t="s">
        <v>10212</v>
      </c>
      <c r="C100" s="40" t="s">
        <v>10008</v>
      </c>
      <c r="D100" s="41">
        <v>31</v>
      </c>
      <c r="E100" s="14">
        <v>44753</v>
      </c>
      <c r="F100" s="33"/>
    </row>
    <row r="101" spans="1:6">
      <c r="A101" s="43">
        <v>100</v>
      </c>
      <c r="B101" s="39" t="s">
        <v>10213</v>
      </c>
      <c r="C101" s="40" t="s">
        <v>9892</v>
      </c>
      <c r="D101" s="41">
        <v>30</v>
      </c>
      <c r="E101" s="14">
        <v>44729</v>
      </c>
      <c r="F101" s="33"/>
    </row>
    <row r="102" spans="1:6">
      <c r="A102" s="43">
        <v>101</v>
      </c>
      <c r="B102" s="39" t="s">
        <v>10214</v>
      </c>
      <c r="C102" s="40" t="s">
        <v>10009</v>
      </c>
      <c r="D102" s="41">
        <v>15</v>
      </c>
      <c r="E102" s="14">
        <v>44739</v>
      </c>
      <c r="F102" s="33"/>
    </row>
    <row r="103" spans="1:6">
      <c r="A103" s="43">
        <v>102</v>
      </c>
      <c r="B103" s="39" t="s">
        <v>10215</v>
      </c>
      <c r="C103" s="40" t="s">
        <v>9893</v>
      </c>
      <c r="D103" s="41">
        <v>23</v>
      </c>
      <c r="E103" s="14">
        <v>44771</v>
      </c>
      <c r="F103" s="33"/>
    </row>
    <row r="104" spans="1:6">
      <c r="A104" s="43">
        <v>103</v>
      </c>
      <c r="B104" s="39" t="s">
        <v>10216</v>
      </c>
      <c r="C104" s="40" t="s">
        <v>9894</v>
      </c>
      <c r="D104" s="41">
        <v>24</v>
      </c>
      <c r="E104" s="14">
        <v>44694</v>
      </c>
      <c r="F104" s="33"/>
    </row>
    <row r="105" spans="1:6">
      <c r="A105" s="43">
        <v>104</v>
      </c>
      <c r="B105" s="39" t="s">
        <v>10217</v>
      </c>
      <c r="C105" s="40" t="s">
        <v>9895</v>
      </c>
      <c r="D105" s="41">
        <v>19</v>
      </c>
      <c r="E105" s="14">
        <v>44744</v>
      </c>
      <c r="F105" s="33"/>
    </row>
    <row r="106" spans="1:6">
      <c r="A106" s="43">
        <v>105</v>
      </c>
      <c r="B106" s="39" t="s">
        <v>10218</v>
      </c>
      <c r="C106" s="40" t="s">
        <v>10010</v>
      </c>
      <c r="D106" s="41">
        <v>46</v>
      </c>
      <c r="E106" s="14">
        <v>44752</v>
      </c>
      <c r="F106" s="33"/>
    </row>
    <row r="107" spans="1:6">
      <c r="A107" s="43">
        <v>106</v>
      </c>
      <c r="B107" s="39" t="s">
        <v>10219</v>
      </c>
      <c r="C107" s="40" t="s">
        <v>9896</v>
      </c>
      <c r="D107" s="41">
        <v>9</v>
      </c>
      <c r="E107" s="14">
        <v>44765</v>
      </c>
      <c r="F107" s="33"/>
    </row>
    <row r="108" spans="1:6">
      <c r="A108" s="43">
        <v>107</v>
      </c>
      <c r="B108" s="39" t="s">
        <v>10220</v>
      </c>
      <c r="C108" s="40" t="s">
        <v>10011</v>
      </c>
      <c r="D108" s="41">
        <v>8</v>
      </c>
      <c r="E108" s="14">
        <v>44754</v>
      </c>
      <c r="F108" s="33"/>
    </row>
    <row r="109" spans="1:6">
      <c r="A109" s="43">
        <v>108</v>
      </c>
      <c r="B109" s="39" t="s">
        <v>10221</v>
      </c>
      <c r="C109" s="40" t="s">
        <v>10012</v>
      </c>
      <c r="D109" s="41">
        <v>44</v>
      </c>
      <c r="E109" s="14">
        <v>44739</v>
      </c>
      <c r="F109" s="33"/>
    </row>
    <row r="110" spans="1:6">
      <c r="A110" s="43">
        <v>109</v>
      </c>
      <c r="B110" s="39" t="s">
        <v>10222</v>
      </c>
      <c r="C110" s="40" t="s">
        <v>10013</v>
      </c>
      <c r="D110" s="41">
        <v>9</v>
      </c>
      <c r="E110" s="14">
        <v>44687</v>
      </c>
      <c r="F110" s="33"/>
    </row>
    <row r="111" spans="1:6">
      <c r="A111" s="43">
        <v>110</v>
      </c>
      <c r="B111" s="39" t="s">
        <v>10223</v>
      </c>
      <c r="C111" s="40" t="s">
        <v>9897</v>
      </c>
      <c r="D111" s="41">
        <v>46</v>
      </c>
      <c r="E111" s="14">
        <v>44754</v>
      </c>
      <c r="F111" s="33"/>
    </row>
    <row r="112" spans="1:6">
      <c r="A112" s="43">
        <v>111</v>
      </c>
      <c r="B112" s="39" t="s">
        <v>10224</v>
      </c>
      <c r="C112" s="40" t="s">
        <v>10014</v>
      </c>
      <c r="D112" s="41">
        <v>49</v>
      </c>
      <c r="E112" s="14">
        <v>44699</v>
      </c>
      <c r="F112" s="33"/>
    </row>
    <row r="113" spans="1:6">
      <c r="A113" s="43">
        <v>112</v>
      </c>
      <c r="B113" s="39" t="s">
        <v>10225</v>
      </c>
      <c r="C113" s="40" t="s">
        <v>10015</v>
      </c>
      <c r="D113" s="41">
        <v>32</v>
      </c>
      <c r="E113" s="14">
        <v>44744</v>
      </c>
      <c r="F113" s="33"/>
    </row>
    <row r="114" spans="1:6">
      <c r="A114" s="43">
        <v>113</v>
      </c>
      <c r="B114" s="39" t="s">
        <v>10226</v>
      </c>
      <c r="C114" s="40" t="s">
        <v>9898</v>
      </c>
      <c r="D114" s="41">
        <v>50</v>
      </c>
      <c r="E114" s="14">
        <v>44703</v>
      </c>
      <c r="F114" s="33"/>
    </row>
    <row r="115" spans="1:6">
      <c r="A115" s="43">
        <v>114</v>
      </c>
      <c r="B115" s="39" t="s">
        <v>10227</v>
      </c>
      <c r="C115" s="40" t="s">
        <v>10016</v>
      </c>
      <c r="D115" s="41">
        <v>48</v>
      </c>
      <c r="E115" s="14">
        <v>44770</v>
      </c>
      <c r="F115" s="33"/>
    </row>
    <row r="116" spans="1:6">
      <c r="A116" s="43">
        <v>115</v>
      </c>
      <c r="B116" s="39" t="s">
        <v>10228</v>
      </c>
      <c r="C116" s="40" t="s">
        <v>9899</v>
      </c>
      <c r="D116" s="41">
        <v>43</v>
      </c>
      <c r="E116" s="14">
        <v>44747</v>
      </c>
      <c r="F116" s="33"/>
    </row>
    <row r="117" spans="1:6">
      <c r="A117" s="43">
        <v>116</v>
      </c>
      <c r="B117" s="39" t="s">
        <v>10229</v>
      </c>
      <c r="C117" s="40" t="s">
        <v>9900</v>
      </c>
      <c r="D117" s="41">
        <v>48</v>
      </c>
      <c r="E117" s="14">
        <v>44741</v>
      </c>
      <c r="F117" s="33"/>
    </row>
    <row r="118" spans="1:6">
      <c r="A118" s="43">
        <v>117</v>
      </c>
      <c r="B118" s="39" t="s">
        <v>10230</v>
      </c>
      <c r="C118" s="40" t="s">
        <v>9901</v>
      </c>
      <c r="D118" s="41">
        <v>32</v>
      </c>
      <c r="E118" s="14">
        <v>44708</v>
      </c>
      <c r="F118" s="33"/>
    </row>
    <row r="119" spans="1:6">
      <c r="A119" s="43">
        <v>118</v>
      </c>
      <c r="B119" s="39" t="s">
        <v>10231</v>
      </c>
      <c r="C119" s="40" t="s">
        <v>9902</v>
      </c>
      <c r="D119" s="41">
        <v>9</v>
      </c>
      <c r="E119" s="14">
        <v>44770</v>
      </c>
      <c r="F119" s="33"/>
    </row>
    <row r="120" spans="1:6">
      <c r="A120" s="43">
        <v>119</v>
      </c>
      <c r="B120" s="39" t="s">
        <v>10232</v>
      </c>
      <c r="C120" s="40" t="s">
        <v>10017</v>
      </c>
      <c r="D120" s="41">
        <v>15</v>
      </c>
      <c r="E120" s="14">
        <v>44752</v>
      </c>
      <c r="F120" s="33"/>
    </row>
    <row r="121" spans="1:6">
      <c r="A121" s="43">
        <v>120</v>
      </c>
      <c r="B121" s="39" t="s">
        <v>10233</v>
      </c>
      <c r="C121" s="40" t="s">
        <v>10018</v>
      </c>
      <c r="D121" s="41">
        <v>32</v>
      </c>
      <c r="E121" s="14">
        <v>44687</v>
      </c>
      <c r="F121" s="33"/>
    </row>
    <row r="122" spans="1:6">
      <c r="A122" s="43">
        <v>121</v>
      </c>
      <c r="B122" s="39" t="s">
        <v>10234</v>
      </c>
      <c r="C122" s="40" t="s">
        <v>10019</v>
      </c>
      <c r="D122" s="41">
        <v>36</v>
      </c>
      <c r="E122" s="14">
        <v>44686</v>
      </c>
      <c r="F122" s="33"/>
    </row>
    <row r="123" spans="1:6">
      <c r="A123" s="43">
        <v>122</v>
      </c>
      <c r="B123" s="39" t="s">
        <v>10235</v>
      </c>
      <c r="C123" s="40" t="s">
        <v>10020</v>
      </c>
      <c r="D123" s="41">
        <v>33</v>
      </c>
      <c r="E123" s="14">
        <v>44772</v>
      </c>
      <c r="F123" s="33"/>
    </row>
    <row r="124" spans="1:6">
      <c r="A124" s="43">
        <v>123</v>
      </c>
      <c r="B124" s="39" t="s">
        <v>10236</v>
      </c>
      <c r="C124" s="40" t="s">
        <v>10021</v>
      </c>
      <c r="D124" s="41">
        <v>13</v>
      </c>
      <c r="E124" s="14">
        <v>44739</v>
      </c>
      <c r="F124" s="33"/>
    </row>
    <row r="125" spans="1:6">
      <c r="A125" s="43">
        <v>124</v>
      </c>
      <c r="B125" s="39" t="s">
        <v>10237</v>
      </c>
      <c r="C125" s="40" t="s">
        <v>10022</v>
      </c>
      <c r="D125" s="41">
        <v>13</v>
      </c>
      <c r="E125" s="14">
        <v>44687</v>
      </c>
      <c r="F125" s="33"/>
    </row>
    <row r="126" spans="1:6">
      <c r="A126" s="43">
        <v>125</v>
      </c>
      <c r="B126" s="39" t="s">
        <v>10238</v>
      </c>
      <c r="C126" s="40" t="s">
        <v>10023</v>
      </c>
      <c r="D126" s="41">
        <v>38</v>
      </c>
      <c r="E126" s="14">
        <v>44758</v>
      </c>
      <c r="F126" s="33"/>
    </row>
    <row r="127" spans="1:6">
      <c r="A127" s="43">
        <v>126</v>
      </c>
      <c r="B127" s="39" t="s">
        <v>10239</v>
      </c>
      <c r="C127" s="40" t="s">
        <v>10024</v>
      </c>
      <c r="D127" s="41">
        <v>18</v>
      </c>
      <c r="E127" s="14">
        <v>44699</v>
      </c>
      <c r="F127" s="33"/>
    </row>
    <row r="128" spans="1:6">
      <c r="A128" s="43">
        <v>127</v>
      </c>
      <c r="B128" s="39" t="s">
        <v>10240</v>
      </c>
      <c r="C128" s="40" t="s">
        <v>9903</v>
      </c>
      <c r="D128" s="41">
        <v>33</v>
      </c>
      <c r="E128" s="14">
        <v>44729</v>
      </c>
      <c r="F128" s="33"/>
    </row>
    <row r="129" spans="1:6">
      <c r="A129" s="43">
        <v>128</v>
      </c>
      <c r="B129" s="39" t="s">
        <v>10241</v>
      </c>
      <c r="C129" s="40" t="s">
        <v>9904</v>
      </c>
      <c r="D129" s="41">
        <v>49</v>
      </c>
      <c r="E129" s="14">
        <v>44681</v>
      </c>
      <c r="F129" s="33"/>
    </row>
    <row r="130" spans="1:6">
      <c r="A130" s="43">
        <v>129</v>
      </c>
      <c r="B130" s="39" t="s">
        <v>10242</v>
      </c>
      <c r="C130" s="40" t="s">
        <v>10025</v>
      </c>
      <c r="D130" s="41">
        <v>13</v>
      </c>
      <c r="E130" s="14">
        <v>44701</v>
      </c>
      <c r="F130" s="33"/>
    </row>
    <row r="131" spans="1:6">
      <c r="A131" s="43">
        <v>130</v>
      </c>
      <c r="B131" s="39" t="s">
        <v>10243</v>
      </c>
      <c r="C131" s="40" t="s">
        <v>9905</v>
      </c>
      <c r="D131" s="41">
        <v>50</v>
      </c>
      <c r="E131" s="14">
        <v>44682</v>
      </c>
      <c r="F131" s="33"/>
    </row>
    <row r="132" spans="1:6">
      <c r="A132" s="43">
        <v>131</v>
      </c>
      <c r="B132" s="39" t="s">
        <v>10244</v>
      </c>
      <c r="C132" s="40" t="s">
        <v>9906</v>
      </c>
      <c r="D132" s="41">
        <v>46</v>
      </c>
      <c r="E132" s="14">
        <v>44725</v>
      </c>
      <c r="F132" s="33"/>
    </row>
    <row r="133" spans="1:6">
      <c r="A133" s="43">
        <v>132</v>
      </c>
      <c r="B133" s="39" t="s">
        <v>10245</v>
      </c>
      <c r="C133" s="40" t="s">
        <v>10026</v>
      </c>
      <c r="D133" s="41">
        <v>25</v>
      </c>
      <c r="E133" s="14">
        <v>44745</v>
      </c>
      <c r="F133" s="33"/>
    </row>
    <row r="134" spans="1:6">
      <c r="A134" s="43">
        <v>133</v>
      </c>
      <c r="B134" s="39" t="s">
        <v>10246</v>
      </c>
      <c r="C134" s="40" t="s">
        <v>10027</v>
      </c>
      <c r="D134" s="41">
        <v>23</v>
      </c>
      <c r="E134" s="14">
        <v>44725</v>
      </c>
      <c r="F134" s="33"/>
    </row>
    <row r="135" spans="1:6">
      <c r="A135" s="43">
        <v>134</v>
      </c>
      <c r="B135" s="39" t="s">
        <v>10247</v>
      </c>
      <c r="C135" s="40" t="s">
        <v>10028</v>
      </c>
      <c r="D135" s="41">
        <v>31</v>
      </c>
      <c r="E135" s="14">
        <v>44683</v>
      </c>
      <c r="F135" s="33"/>
    </row>
    <row r="136" spans="1:6">
      <c r="A136" s="43">
        <v>135</v>
      </c>
      <c r="B136" s="39" t="s">
        <v>10248</v>
      </c>
      <c r="C136" s="40" t="s">
        <v>9917</v>
      </c>
      <c r="D136" s="41">
        <v>23</v>
      </c>
      <c r="E136" s="14">
        <v>44753</v>
      </c>
      <c r="F136" s="33"/>
    </row>
    <row r="137" spans="1:6">
      <c r="A137" s="43">
        <v>136</v>
      </c>
      <c r="B137" s="39" t="s">
        <v>10249</v>
      </c>
      <c r="C137" s="40" t="s">
        <v>10029</v>
      </c>
      <c r="D137" s="41">
        <v>43</v>
      </c>
      <c r="E137" s="14">
        <v>44750</v>
      </c>
      <c r="F137" s="33"/>
    </row>
    <row r="138" spans="1:6">
      <c r="A138" s="43">
        <v>137</v>
      </c>
      <c r="B138" s="39" t="s">
        <v>10250</v>
      </c>
      <c r="C138" s="40" t="s">
        <v>10030</v>
      </c>
      <c r="D138" s="41">
        <v>27</v>
      </c>
      <c r="E138" s="14">
        <v>44719</v>
      </c>
      <c r="F138" s="33"/>
    </row>
    <row r="139" spans="1:6">
      <c r="A139" s="43">
        <v>138</v>
      </c>
      <c r="B139" s="39" t="s">
        <v>10251</v>
      </c>
      <c r="C139" s="40" t="s">
        <v>9918</v>
      </c>
      <c r="D139" s="41">
        <v>17</v>
      </c>
      <c r="E139" s="14">
        <v>44692</v>
      </c>
      <c r="F139" s="33"/>
    </row>
    <row r="140" spans="1:6">
      <c r="A140" s="43">
        <v>139</v>
      </c>
      <c r="B140" s="39" t="s">
        <v>10252</v>
      </c>
      <c r="C140" s="40" t="s">
        <v>10031</v>
      </c>
      <c r="D140" s="41">
        <v>49</v>
      </c>
      <c r="E140" s="14">
        <v>44716</v>
      </c>
      <c r="F140" s="33"/>
    </row>
    <row r="141" spans="1:6">
      <c r="A141" s="43">
        <v>140</v>
      </c>
      <c r="B141" s="39" t="s">
        <v>10253</v>
      </c>
      <c r="C141" s="40" t="s">
        <v>10032</v>
      </c>
      <c r="D141" s="41">
        <v>36</v>
      </c>
      <c r="E141" s="14">
        <v>44705</v>
      </c>
      <c r="F141" s="33"/>
    </row>
    <row r="142" spans="1:6">
      <c r="A142" s="43">
        <v>141</v>
      </c>
      <c r="B142" s="39" t="s">
        <v>10254</v>
      </c>
      <c r="C142" s="40" t="s">
        <v>10033</v>
      </c>
      <c r="D142" s="41">
        <v>37</v>
      </c>
      <c r="E142" s="14">
        <v>44755</v>
      </c>
      <c r="F142" s="33"/>
    </row>
    <row r="143" spans="1:6">
      <c r="A143" s="43">
        <v>142</v>
      </c>
      <c r="B143" s="39" t="s">
        <v>10255</v>
      </c>
      <c r="C143" s="40" t="s">
        <v>10034</v>
      </c>
      <c r="D143" s="41">
        <v>14</v>
      </c>
      <c r="E143" s="14">
        <v>44696</v>
      </c>
      <c r="F143" s="33"/>
    </row>
    <row r="144" spans="1:6">
      <c r="A144" s="43">
        <v>143</v>
      </c>
      <c r="B144" s="39" t="s">
        <v>10256</v>
      </c>
      <c r="C144" s="40" t="s">
        <v>10035</v>
      </c>
      <c r="D144" s="41">
        <v>27</v>
      </c>
      <c r="E144" s="14">
        <v>44743</v>
      </c>
      <c r="F144" s="33"/>
    </row>
    <row r="145" spans="1:6">
      <c r="A145" s="43">
        <v>144</v>
      </c>
      <c r="B145" s="39" t="s">
        <v>10257</v>
      </c>
      <c r="C145" s="40" t="s">
        <v>10036</v>
      </c>
      <c r="D145" s="41">
        <v>50</v>
      </c>
      <c r="E145" s="14">
        <v>44698</v>
      </c>
      <c r="F145" s="33"/>
    </row>
    <row r="146" spans="1:6">
      <c r="A146" s="43">
        <v>145</v>
      </c>
      <c r="B146" s="39" t="s">
        <v>10258</v>
      </c>
      <c r="C146" s="40" t="s">
        <v>10037</v>
      </c>
      <c r="D146" s="41">
        <v>37</v>
      </c>
      <c r="E146" s="14">
        <v>44689</v>
      </c>
      <c r="F146" s="33"/>
    </row>
    <row r="147" spans="1:6">
      <c r="A147" s="43">
        <v>146</v>
      </c>
      <c r="B147" s="39" t="s">
        <v>10259</v>
      </c>
      <c r="C147" s="40" t="s">
        <v>10038</v>
      </c>
      <c r="D147" s="41">
        <v>31</v>
      </c>
      <c r="E147" s="14">
        <v>44766</v>
      </c>
      <c r="F147" s="33"/>
    </row>
    <row r="148" spans="1:6">
      <c r="A148" s="43">
        <v>147</v>
      </c>
      <c r="B148" s="39" t="s">
        <v>10260</v>
      </c>
      <c r="C148" s="40" t="s">
        <v>9907</v>
      </c>
      <c r="D148" s="41">
        <v>4</v>
      </c>
      <c r="E148" s="14">
        <v>44681</v>
      </c>
      <c r="F148" s="33"/>
    </row>
    <row r="149" spans="1:6">
      <c r="A149" s="43">
        <v>148</v>
      </c>
      <c r="B149" s="39" t="s">
        <v>10261</v>
      </c>
      <c r="C149" s="40" t="s">
        <v>10039</v>
      </c>
      <c r="D149" s="41">
        <v>34</v>
      </c>
      <c r="E149" s="14">
        <v>44716</v>
      </c>
      <c r="F149" s="33"/>
    </row>
    <row r="150" spans="1:6">
      <c r="A150" s="43">
        <v>149</v>
      </c>
      <c r="B150" s="39" t="s">
        <v>10262</v>
      </c>
      <c r="C150" s="40" t="s">
        <v>10040</v>
      </c>
      <c r="D150" s="41">
        <v>37</v>
      </c>
      <c r="E150" s="14">
        <v>44743</v>
      </c>
      <c r="F150" s="33"/>
    </row>
    <row r="151" spans="1:6">
      <c r="A151" s="43">
        <v>150</v>
      </c>
      <c r="B151" s="39" t="s">
        <v>10263</v>
      </c>
      <c r="C151" s="40" t="s">
        <v>10041</v>
      </c>
      <c r="D151" s="41">
        <v>23</v>
      </c>
      <c r="E151" s="14">
        <v>44757</v>
      </c>
      <c r="F151" s="33"/>
    </row>
    <row r="152" spans="1:6">
      <c r="A152" s="43">
        <v>151</v>
      </c>
      <c r="B152" s="39" t="s">
        <v>10264</v>
      </c>
      <c r="C152" s="40" t="s">
        <v>10042</v>
      </c>
      <c r="D152" s="41">
        <v>30</v>
      </c>
      <c r="E152" s="14">
        <v>44700</v>
      </c>
      <c r="F152" s="33"/>
    </row>
    <row r="153" spans="1:6">
      <c r="A153" s="43">
        <v>152</v>
      </c>
      <c r="B153" s="39" t="s">
        <v>10265</v>
      </c>
      <c r="C153" s="40" t="s">
        <v>10043</v>
      </c>
      <c r="D153" s="41">
        <v>34</v>
      </c>
      <c r="E153" s="14">
        <v>44720</v>
      </c>
      <c r="F153" s="33"/>
    </row>
    <row r="154" spans="1:6">
      <c r="A154" s="43">
        <v>153</v>
      </c>
      <c r="B154" s="39" t="s">
        <v>10266</v>
      </c>
      <c r="C154" s="40" t="s">
        <v>10044</v>
      </c>
      <c r="D154" s="41">
        <v>48</v>
      </c>
      <c r="E154" s="14">
        <v>44693</v>
      </c>
      <c r="F154" s="33"/>
    </row>
    <row r="155" spans="1:6">
      <c r="A155" s="43">
        <v>154</v>
      </c>
      <c r="B155" s="39" t="s">
        <v>10267</v>
      </c>
      <c r="C155" s="40" t="s">
        <v>10045</v>
      </c>
      <c r="D155" s="41">
        <v>21</v>
      </c>
      <c r="E155" s="14">
        <v>44731</v>
      </c>
      <c r="F155" s="33"/>
    </row>
    <row r="156" spans="1:6">
      <c r="A156" s="43">
        <v>155</v>
      </c>
      <c r="B156" s="39" t="s">
        <v>10268</v>
      </c>
      <c r="C156" s="40" t="s">
        <v>10046</v>
      </c>
      <c r="D156" s="41">
        <v>28</v>
      </c>
      <c r="E156" s="14">
        <v>44708</v>
      </c>
      <c r="F156" s="33"/>
    </row>
    <row r="157" spans="1:6">
      <c r="A157" s="43">
        <v>156</v>
      </c>
      <c r="B157" s="39" t="s">
        <v>10269</v>
      </c>
      <c r="C157" s="40" t="s">
        <v>10047</v>
      </c>
      <c r="D157" s="41">
        <v>25</v>
      </c>
      <c r="E157" s="14">
        <v>44686</v>
      </c>
      <c r="F157" s="33"/>
    </row>
    <row r="158" spans="1:6">
      <c r="A158" s="43">
        <v>157</v>
      </c>
      <c r="B158" s="39" t="s">
        <v>10270</v>
      </c>
      <c r="C158" s="40" t="s">
        <v>10048</v>
      </c>
      <c r="D158" s="41">
        <v>23</v>
      </c>
      <c r="E158" s="14">
        <v>44735</v>
      </c>
      <c r="F158" s="33"/>
    </row>
    <row r="159" spans="1:6">
      <c r="A159" s="43">
        <v>158</v>
      </c>
      <c r="B159" s="39" t="s">
        <v>10271</v>
      </c>
      <c r="C159" s="40" t="s">
        <v>10049</v>
      </c>
      <c r="D159" s="41">
        <v>29</v>
      </c>
      <c r="E159" s="14">
        <v>44682</v>
      </c>
      <c r="F159" s="33"/>
    </row>
    <row r="160" spans="1:6">
      <c r="A160" s="43">
        <v>159</v>
      </c>
      <c r="B160" s="39" t="s">
        <v>10272</v>
      </c>
      <c r="C160" s="40" t="s">
        <v>10050</v>
      </c>
      <c r="D160" s="41">
        <v>47</v>
      </c>
      <c r="E160" s="14">
        <v>44731</v>
      </c>
      <c r="F160" s="33"/>
    </row>
    <row r="161" spans="1:6">
      <c r="A161" s="43">
        <v>160</v>
      </c>
      <c r="B161" s="39" t="s">
        <v>10273</v>
      </c>
      <c r="C161" s="40" t="s">
        <v>10051</v>
      </c>
      <c r="D161" s="41">
        <v>44</v>
      </c>
      <c r="E161" s="14">
        <v>44710</v>
      </c>
      <c r="F161" s="33"/>
    </row>
    <row r="162" spans="1:6">
      <c r="A162" s="43">
        <v>161</v>
      </c>
      <c r="B162" s="39" t="s">
        <v>10274</v>
      </c>
      <c r="C162" s="40" t="s">
        <v>10052</v>
      </c>
      <c r="D162" s="41">
        <v>19</v>
      </c>
      <c r="E162" s="14">
        <v>44724</v>
      </c>
      <c r="F162" s="33"/>
    </row>
    <row r="163" spans="1:6">
      <c r="A163" s="43">
        <v>162</v>
      </c>
      <c r="B163" s="39" t="s">
        <v>10275</v>
      </c>
      <c r="C163" s="40" t="s">
        <v>10053</v>
      </c>
      <c r="D163" s="41">
        <v>38</v>
      </c>
      <c r="E163" s="14">
        <v>44759</v>
      </c>
      <c r="F163" s="33"/>
    </row>
    <row r="164" spans="1:6">
      <c r="A164" s="43">
        <v>163</v>
      </c>
      <c r="B164" s="39" t="s">
        <v>10276</v>
      </c>
      <c r="C164" s="40" t="s">
        <v>10054</v>
      </c>
      <c r="D164" s="41">
        <v>12</v>
      </c>
      <c r="E164" s="14">
        <v>44730</v>
      </c>
      <c r="F164" s="33"/>
    </row>
    <row r="165" spans="1:6">
      <c r="A165" s="43">
        <v>164</v>
      </c>
      <c r="B165" s="39" t="s">
        <v>10277</v>
      </c>
      <c r="C165" s="40" t="s">
        <v>10055</v>
      </c>
      <c r="D165" s="41">
        <v>23</v>
      </c>
      <c r="E165" s="14">
        <v>44756</v>
      </c>
      <c r="F165" s="33"/>
    </row>
    <row r="166" spans="1:6">
      <c r="A166" s="43">
        <v>165</v>
      </c>
      <c r="B166" s="39" t="s">
        <v>10278</v>
      </c>
      <c r="C166" s="40" t="s">
        <v>10056</v>
      </c>
      <c r="D166" s="41">
        <v>27</v>
      </c>
      <c r="E166" s="14">
        <v>44757</v>
      </c>
      <c r="F166" s="33"/>
    </row>
    <row r="167" spans="1:6">
      <c r="A167" s="43">
        <v>166</v>
      </c>
      <c r="B167" s="39" t="s">
        <v>10279</v>
      </c>
      <c r="C167" s="40" t="s">
        <v>10057</v>
      </c>
      <c r="D167" s="41">
        <v>3</v>
      </c>
      <c r="E167" s="14">
        <v>44728</v>
      </c>
      <c r="F167" s="33"/>
    </row>
    <row r="168" spans="1:6">
      <c r="A168" s="43">
        <v>167</v>
      </c>
      <c r="B168" s="39" t="s">
        <v>10280</v>
      </c>
      <c r="C168" s="40" t="s">
        <v>10058</v>
      </c>
      <c r="D168" s="41">
        <v>20</v>
      </c>
      <c r="E168" s="14">
        <v>44765</v>
      </c>
      <c r="F168" s="33"/>
    </row>
    <row r="169" spans="1:6">
      <c r="A169" s="43">
        <v>168</v>
      </c>
      <c r="B169" s="39" t="s">
        <v>10281</v>
      </c>
      <c r="C169" s="40" t="s">
        <v>9908</v>
      </c>
      <c r="D169" s="41">
        <v>43</v>
      </c>
      <c r="E169" s="14">
        <v>44705</v>
      </c>
      <c r="F169" s="33"/>
    </row>
    <row r="170" spans="1:6">
      <c r="A170" s="43">
        <v>169</v>
      </c>
      <c r="B170" s="39" t="s">
        <v>10282</v>
      </c>
      <c r="C170" s="40" t="s">
        <v>10059</v>
      </c>
      <c r="D170" s="41">
        <v>7</v>
      </c>
      <c r="E170" s="14">
        <v>44715</v>
      </c>
      <c r="F170" s="33"/>
    </row>
    <row r="171" spans="1:6">
      <c r="A171" s="43">
        <v>170</v>
      </c>
      <c r="B171" s="39" t="s">
        <v>10283</v>
      </c>
      <c r="C171" s="40" t="s">
        <v>10060</v>
      </c>
      <c r="D171" s="41">
        <v>43</v>
      </c>
      <c r="E171" s="14">
        <v>44696</v>
      </c>
      <c r="F171" s="33"/>
    </row>
    <row r="172" spans="1:6">
      <c r="A172" s="43">
        <v>171</v>
      </c>
      <c r="B172" s="39" t="s">
        <v>10284</v>
      </c>
      <c r="C172" s="40" t="s">
        <v>10061</v>
      </c>
      <c r="D172" s="41">
        <v>16</v>
      </c>
      <c r="E172" s="14">
        <v>44712</v>
      </c>
      <c r="F172" s="33"/>
    </row>
    <row r="173" spans="1:6">
      <c r="A173" s="43">
        <v>172</v>
      </c>
      <c r="B173" s="39" t="s">
        <v>10285</v>
      </c>
      <c r="C173" s="40" t="s">
        <v>10062</v>
      </c>
      <c r="D173" s="41">
        <v>49</v>
      </c>
      <c r="E173" s="14">
        <v>44719</v>
      </c>
      <c r="F173" s="33"/>
    </row>
    <row r="174" spans="1:6">
      <c r="A174" s="43">
        <v>173</v>
      </c>
      <c r="B174" s="39" t="s">
        <v>10286</v>
      </c>
      <c r="C174" s="40" t="s">
        <v>10063</v>
      </c>
      <c r="D174" s="41">
        <v>14</v>
      </c>
      <c r="E174" s="14">
        <v>44712</v>
      </c>
      <c r="F174" s="33"/>
    </row>
    <row r="175" spans="1:6">
      <c r="A175" s="43">
        <v>174</v>
      </c>
      <c r="B175" s="39" t="s">
        <v>10287</v>
      </c>
      <c r="C175" s="40" t="s">
        <v>10064</v>
      </c>
      <c r="D175" s="41">
        <v>30</v>
      </c>
      <c r="E175" s="14">
        <v>44690</v>
      </c>
      <c r="F175" s="33"/>
    </row>
    <row r="176" spans="1:6">
      <c r="A176" s="43">
        <v>175</v>
      </c>
      <c r="B176" s="39" t="s">
        <v>10288</v>
      </c>
      <c r="C176" s="40" t="s">
        <v>10065</v>
      </c>
      <c r="D176" s="41">
        <v>6</v>
      </c>
      <c r="E176" s="14">
        <v>44702</v>
      </c>
      <c r="F176" s="33"/>
    </row>
    <row r="177" spans="1:6">
      <c r="A177" s="43">
        <v>176</v>
      </c>
      <c r="B177" s="39" t="s">
        <v>10289</v>
      </c>
      <c r="C177" s="40" t="s">
        <v>10066</v>
      </c>
      <c r="D177" s="41">
        <v>35</v>
      </c>
      <c r="E177" s="14">
        <v>44754</v>
      </c>
      <c r="F177" s="33"/>
    </row>
    <row r="178" spans="1:6">
      <c r="A178" s="43">
        <v>177</v>
      </c>
      <c r="B178" s="39" t="s">
        <v>10290</v>
      </c>
      <c r="C178" s="40" t="s">
        <v>10067</v>
      </c>
      <c r="D178" s="41">
        <v>36</v>
      </c>
      <c r="E178" s="14">
        <v>44759</v>
      </c>
      <c r="F178" s="33"/>
    </row>
    <row r="179" spans="1:6">
      <c r="A179" s="43">
        <v>178</v>
      </c>
      <c r="B179" s="39" t="s">
        <v>10291</v>
      </c>
      <c r="C179" s="40" t="s">
        <v>10068</v>
      </c>
      <c r="D179" s="41">
        <v>28</v>
      </c>
      <c r="E179" s="14">
        <v>44715</v>
      </c>
      <c r="F179" s="33"/>
    </row>
    <row r="180" spans="1:6">
      <c r="A180" s="43">
        <v>179</v>
      </c>
      <c r="B180" s="39" t="s">
        <v>10292</v>
      </c>
      <c r="C180" s="40" t="s">
        <v>9909</v>
      </c>
      <c r="D180" s="41">
        <v>25</v>
      </c>
      <c r="E180" s="14">
        <v>44771</v>
      </c>
      <c r="F180" s="33"/>
    </row>
    <row r="181" spans="1:6">
      <c r="A181" s="43">
        <v>180</v>
      </c>
      <c r="B181" s="39" t="s">
        <v>10293</v>
      </c>
      <c r="C181" s="40" t="s">
        <v>10069</v>
      </c>
      <c r="D181" s="41">
        <v>34</v>
      </c>
      <c r="E181" s="14">
        <v>44683</v>
      </c>
      <c r="F181" s="33"/>
    </row>
    <row r="182" spans="1:6">
      <c r="A182" s="43">
        <v>181</v>
      </c>
      <c r="B182" s="39" t="s">
        <v>10294</v>
      </c>
      <c r="C182" s="40" t="s">
        <v>10070</v>
      </c>
      <c r="D182" s="41">
        <v>27</v>
      </c>
      <c r="E182" s="14">
        <v>44699</v>
      </c>
      <c r="F182" s="33"/>
    </row>
    <row r="183" spans="1:6">
      <c r="A183" s="43">
        <v>182</v>
      </c>
      <c r="B183" s="39" t="s">
        <v>10295</v>
      </c>
      <c r="C183" s="40" t="s">
        <v>10071</v>
      </c>
      <c r="D183" s="41">
        <v>23</v>
      </c>
      <c r="E183" s="14">
        <v>44682</v>
      </c>
      <c r="F183" s="33"/>
    </row>
    <row r="184" spans="1:6">
      <c r="A184" s="43">
        <v>183</v>
      </c>
      <c r="B184" s="39" t="s">
        <v>10296</v>
      </c>
      <c r="C184" s="40" t="s">
        <v>10072</v>
      </c>
      <c r="D184" s="41">
        <v>26</v>
      </c>
      <c r="E184" s="14">
        <v>44686</v>
      </c>
      <c r="F184" s="33"/>
    </row>
    <row r="185" spans="1:6">
      <c r="A185" s="43">
        <v>184</v>
      </c>
      <c r="B185" s="39" t="s">
        <v>10297</v>
      </c>
      <c r="C185" s="40" t="s">
        <v>10073</v>
      </c>
      <c r="D185" s="41">
        <v>44</v>
      </c>
      <c r="E185" s="14">
        <v>44729</v>
      </c>
      <c r="F185" s="33"/>
    </row>
    <row r="186" spans="1:6">
      <c r="A186" s="43">
        <v>185</v>
      </c>
      <c r="B186" s="39" t="s">
        <v>10298</v>
      </c>
      <c r="C186" s="40" t="s">
        <v>10074</v>
      </c>
      <c r="D186" s="41">
        <v>3</v>
      </c>
      <c r="E186" s="14">
        <v>44727</v>
      </c>
      <c r="F186" s="33"/>
    </row>
    <row r="187" spans="1:6">
      <c r="A187" s="43">
        <v>186</v>
      </c>
      <c r="B187" s="39" t="s">
        <v>10299</v>
      </c>
      <c r="C187" s="40" t="s">
        <v>10075</v>
      </c>
      <c r="D187" s="41">
        <v>16</v>
      </c>
      <c r="E187" s="14">
        <v>44682</v>
      </c>
      <c r="F187" s="33"/>
    </row>
    <row r="188" spans="1:6">
      <c r="A188" s="43">
        <v>187</v>
      </c>
      <c r="B188" s="39" t="s">
        <v>10300</v>
      </c>
      <c r="C188" s="40" t="s">
        <v>9910</v>
      </c>
      <c r="D188" s="41">
        <v>15</v>
      </c>
      <c r="E188" s="14">
        <v>44743</v>
      </c>
      <c r="F188" s="33"/>
    </row>
    <row r="189" spans="1:6">
      <c r="A189" s="43">
        <v>188</v>
      </c>
      <c r="B189" s="39" t="s">
        <v>10301</v>
      </c>
      <c r="C189" s="40" t="s">
        <v>10076</v>
      </c>
      <c r="D189" s="41">
        <v>45</v>
      </c>
      <c r="E189" s="14">
        <v>44764</v>
      </c>
      <c r="F189" s="33"/>
    </row>
    <row r="190" spans="1:6">
      <c r="A190" s="43">
        <v>189</v>
      </c>
      <c r="B190" s="39" t="s">
        <v>10302</v>
      </c>
      <c r="C190" s="40" t="s">
        <v>10077</v>
      </c>
      <c r="D190" s="41">
        <v>16</v>
      </c>
      <c r="E190" s="14">
        <v>44764</v>
      </c>
      <c r="F190" s="33"/>
    </row>
    <row r="191" spans="1:6">
      <c r="A191" s="43">
        <v>190</v>
      </c>
      <c r="B191" s="39" t="s">
        <v>10303</v>
      </c>
      <c r="C191" s="40" t="s">
        <v>10078</v>
      </c>
      <c r="D191" s="41">
        <v>38</v>
      </c>
      <c r="E191" s="14">
        <v>44708</v>
      </c>
      <c r="F191" s="33"/>
    </row>
    <row r="192" spans="1:6">
      <c r="A192" s="43">
        <v>191</v>
      </c>
      <c r="B192" s="39" t="s">
        <v>10304</v>
      </c>
      <c r="C192" s="40" t="s">
        <v>9911</v>
      </c>
      <c r="D192" s="41">
        <v>11</v>
      </c>
      <c r="E192" s="14">
        <v>44760</v>
      </c>
      <c r="F192" s="33"/>
    </row>
    <row r="193" spans="1:6">
      <c r="A193" s="43">
        <v>192</v>
      </c>
      <c r="B193" s="39" t="s">
        <v>10305</v>
      </c>
      <c r="C193" s="40" t="s">
        <v>9912</v>
      </c>
      <c r="D193" s="41">
        <v>44</v>
      </c>
      <c r="E193" s="14">
        <v>44739</v>
      </c>
      <c r="F193" s="33"/>
    </row>
    <row r="194" spans="1:6">
      <c r="A194" s="43">
        <v>193</v>
      </c>
      <c r="B194" s="39" t="s">
        <v>10306</v>
      </c>
      <c r="C194" s="40" t="s">
        <v>10079</v>
      </c>
      <c r="D194" s="41">
        <v>50</v>
      </c>
      <c r="E194" s="14">
        <v>44769</v>
      </c>
      <c r="F194" s="33"/>
    </row>
    <row r="195" spans="1:6">
      <c r="A195" s="43">
        <v>194</v>
      </c>
      <c r="B195" s="39" t="s">
        <v>10307</v>
      </c>
      <c r="C195" s="40" t="s">
        <v>10080</v>
      </c>
      <c r="D195" s="41">
        <v>18</v>
      </c>
      <c r="E195" s="14">
        <v>44725</v>
      </c>
      <c r="F195" s="33"/>
    </row>
    <row r="196" spans="1:6">
      <c r="A196" s="43">
        <v>195</v>
      </c>
      <c r="B196" s="39" t="s">
        <v>10308</v>
      </c>
      <c r="C196" s="40" t="s">
        <v>10081</v>
      </c>
      <c r="D196" s="41">
        <v>14</v>
      </c>
      <c r="E196" s="14">
        <v>44765</v>
      </c>
      <c r="F196" s="33"/>
    </row>
    <row r="197" spans="1:6">
      <c r="A197" s="43">
        <v>196</v>
      </c>
      <c r="B197" s="39" t="s">
        <v>10309</v>
      </c>
      <c r="C197" s="40" t="s">
        <v>10082</v>
      </c>
      <c r="D197" s="41">
        <v>9</v>
      </c>
      <c r="E197" s="14">
        <v>44767</v>
      </c>
      <c r="F197" s="33"/>
    </row>
    <row r="198" spans="1:6">
      <c r="A198" s="43">
        <v>197</v>
      </c>
      <c r="B198" s="39" t="s">
        <v>10310</v>
      </c>
      <c r="C198" s="40" t="s">
        <v>10083</v>
      </c>
      <c r="D198" s="41">
        <v>28</v>
      </c>
      <c r="E198" s="14">
        <v>44760</v>
      </c>
      <c r="F198" s="33"/>
    </row>
    <row r="199" spans="1:6">
      <c r="A199" s="43">
        <v>198</v>
      </c>
      <c r="B199" s="39" t="s">
        <v>10311</v>
      </c>
      <c r="C199" s="40" t="s">
        <v>10084</v>
      </c>
      <c r="D199" s="41">
        <v>17</v>
      </c>
      <c r="E199" s="14">
        <v>44734</v>
      </c>
      <c r="F199" s="33"/>
    </row>
    <row r="200" spans="1:6">
      <c r="A200" s="43">
        <v>199</v>
      </c>
      <c r="B200" s="39" t="s">
        <v>10312</v>
      </c>
      <c r="C200" s="40" t="s">
        <v>10085</v>
      </c>
      <c r="D200" s="41">
        <v>48</v>
      </c>
      <c r="E200" s="14">
        <v>44759</v>
      </c>
      <c r="F200" s="33"/>
    </row>
    <row r="201" spans="1:6">
      <c r="A201" s="43">
        <v>200</v>
      </c>
      <c r="B201" s="39" t="s">
        <v>10313</v>
      </c>
      <c r="C201" s="40" t="s">
        <v>10086</v>
      </c>
      <c r="D201" s="41">
        <v>49</v>
      </c>
      <c r="E201" s="14">
        <v>44731</v>
      </c>
      <c r="F201" s="33"/>
    </row>
    <row r="202" spans="1:6">
      <c r="A202" s="43">
        <v>201</v>
      </c>
      <c r="B202" s="39" t="s">
        <v>10314</v>
      </c>
      <c r="C202" s="40" t="s">
        <v>9913</v>
      </c>
      <c r="D202" s="41">
        <v>8</v>
      </c>
      <c r="E202" s="14">
        <v>44754</v>
      </c>
      <c r="F202" s="33"/>
    </row>
    <row r="203" spans="1:6">
      <c r="A203" s="43">
        <v>202</v>
      </c>
      <c r="B203" s="39" t="s">
        <v>10315</v>
      </c>
      <c r="C203" s="40" t="s">
        <v>10087</v>
      </c>
      <c r="D203" s="41">
        <v>42</v>
      </c>
      <c r="E203" s="14">
        <v>44681</v>
      </c>
      <c r="F203" s="33"/>
    </row>
    <row r="204" spans="1:6">
      <c r="A204" s="43">
        <v>203</v>
      </c>
      <c r="B204" s="39" t="s">
        <v>10316</v>
      </c>
      <c r="C204" s="40" t="s">
        <v>10088</v>
      </c>
      <c r="D204" s="41">
        <v>29</v>
      </c>
      <c r="E204" s="14">
        <v>44747</v>
      </c>
      <c r="F204" s="33"/>
    </row>
    <row r="205" spans="1:6">
      <c r="A205" s="43">
        <v>204</v>
      </c>
      <c r="B205" s="39" t="s">
        <v>10317</v>
      </c>
      <c r="C205" s="40" t="s">
        <v>10089</v>
      </c>
      <c r="D205" s="41">
        <v>46</v>
      </c>
      <c r="E205" s="14">
        <v>44697</v>
      </c>
      <c r="F205" s="33"/>
    </row>
    <row r="206" spans="1:6">
      <c r="A206" s="43">
        <v>205</v>
      </c>
      <c r="B206" s="39" t="s">
        <v>10318</v>
      </c>
      <c r="C206" s="40" t="s">
        <v>10090</v>
      </c>
      <c r="D206" s="41">
        <v>38</v>
      </c>
      <c r="E206" s="14">
        <v>44764</v>
      </c>
      <c r="F206" s="33"/>
    </row>
    <row r="207" spans="1:6">
      <c r="A207" s="43">
        <v>206</v>
      </c>
      <c r="B207" s="39" t="s">
        <v>10319</v>
      </c>
      <c r="C207" s="40" t="s">
        <v>10091</v>
      </c>
      <c r="D207" s="41">
        <v>21</v>
      </c>
      <c r="E207" s="14">
        <v>44731</v>
      </c>
      <c r="F207" s="33"/>
    </row>
    <row r="208" spans="1:6">
      <c r="A208" s="43">
        <v>207</v>
      </c>
      <c r="B208" s="39" t="s">
        <v>10320</v>
      </c>
      <c r="C208" s="40" t="s">
        <v>10092</v>
      </c>
      <c r="D208" s="41">
        <v>45</v>
      </c>
      <c r="E208" s="14">
        <v>44749</v>
      </c>
      <c r="F208" s="33"/>
    </row>
    <row r="209" spans="1:6">
      <c r="A209" s="43">
        <v>208</v>
      </c>
      <c r="B209" s="39" t="s">
        <v>10321</v>
      </c>
      <c r="C209" s="40" t="s">
        <v>10093</v>
      </c>
      <c r="D209" s="41">
        <v>16</v>
      </c>
      <c r="E209" s="14">
        <v>44761</v>
      </c>
      <c r="F209" s="33"/>
    </row>
    <row r="210" spans="1:6">
      <c r="A210" s="43">
        <v>209</v>
      </c>
      <c r="B210" s="39" t="s">
        <v>10322</v>
      </c>
      <c r="C210" s="40" t="s">
        <v>10094</v>
      </c>
      <c r="D210" s="41">
        <v>24</v>
      </c>
      <c r="E210" s="14">
        <v>44722</v>
      </c>
      <c r="F210" s="33"/>
    </row>
    <row r="211" spans="1:6">
      <c r="A211" s="43">
        <v>210</v>
      </c>
      <c r="B211" s="39" t="s">
        <v>10323</v>
      </c>
      <c r="C211" s="40" t="s">
        <v>10095</v>
      </c>
      <c r="D211" s="41">
        <v>16</v>
      </c>
      <c r="E211" s="14">
        <v>44725</v>
      </c>
      <c r="F211" s="33"/>
    </row>
    <row r="212" spans="1:6">
      <c r="A212" s="43">
        <v>211</v>
      </c>
      <c r="B212" s="39" t="s">
        <v>10324</v>
      </c>
      <c r="C212" s="40" t="s">
        <v>10096</v>
      </c>
      <c r="D212" s="41">
        <v>19</v>
      </c>
      <c r="E212" s="14">
        <v>44721</v>
      </c>
      <c r="F212" s="33"/>
    </row>
    <row r="213" spans="1:6">
      <c r="A213" s="43">
        <v>212</v>
      </c>
      <c r="B213" s="39" t="s">
        <v>10325</v>
      </c>
      <c r="C213" s="40" t="s">
        <v>9914</v>
      </c>
      <c r="D213" s="41">
        <v>47</v>
      </c>
      <c r="E213" s="14">
        <v>44686</v>
      </c>
      <c r="F213" s="33"/>
    </row>
    <row r="214" spans="1:6">
      <c r="A214" s="43">
        <v>213</v>
      </c>
      <c r="B214" s="39" t="s">
        <v>10326</v>
      </c>
      <c r="C214" s="40" t="s">
        <v>10097</v>
      </c>
      <c r="D214" s="41">
        <v>49</v>
      </c>
      <c r="E214" s="14">
        <v>44718</v>
      </c>
      <c r="F214" s="33"/>
    </row>
    <row r="215" spans="1:6">
      <c r="A215" s="43">
        <v>214</v>
      </c>
      <c r="B215" s="39" t="s">
        <v>10327</v>
      </c>
      <c r="C215" s="40" t="s">
        <v>10098</v>
      </c>
      <c r="D215" s="41">
        <v>20</v>
      </c>
      <c r="E215" s="14">
        <v>44731</v>
      </c>
      <c r="F215" s="33"/>
    </row>
    <row r="216" spans="1:6">
      <c r="A216" s="43">
        <v>215</v>
      </c>
      <c r="B216" s="39" t="s">
        <v>10328</v>
      </c>
      <c r="C216" s="40" t="s">
        <v>10099</v>
      </c>
      <c r="D216" s="41">
        <v>33</v>
      </c>
      <c r="E216" s="14">
        <v>44681</v>
      </c>
      <c r="F216" s="33"/>
    </row>
    <row r="217" spans="1:6">
      <c r="A217" s="43">
        <v>216</v>
      </c>
      <c r="B217" s="39" t="s">
        <v>10329</v>
      </c>
      <c r="C217" s="40" t="s">
        <v>10100</v>
      </c>
      <c r="D217" s="41">
        <v>40</v>
      </c>
      <c r="E217" s="14">
        <v>44744</v>
      </c>
      <c r="F217" s="33"/>
    </row>
    <row r="218" spans="1:6">
      <c r="A218" s="43">
        <v>217</v>
      </c>
      <c r="B218" s="39" t="s">
        <v>10330</v>
      </c>
      <c r="C218" s="40" t="s">
        <v>10101</v>
      </c>
      <c r="D218" s="41">
        <v>48</v>
      </c>
      <c r="E218" s="14">
        <v>44726</v>
      </c>
      <c r="F218" s="33"/>
    </row>
    <row r="219" spans="1:6">
      <c r="A219" s="43">
        <v>218</v>
      </c>
      <c r="B219" s="39" t="s">
        <v>10331</v>
      </c>
      <c r="C219" s="40" t="s">
        <v>10102</v>
      </c>
      <c r="D219" s="41">
        <v>40</v>
      </c>
      <c r="E219" s="14">
        <v>44706</v>
      </c>
      <c r="F219" s="33"/>
    </row>
    <row r="220" spans="1:6">
      <c r="A220" s="43">
        <v>219</v>
      </c>
      <c r="B220" s="39" t="s">
        <v>10332</v>
      </c>
      <c r="C220" s="40" t="s">
        <v>10103</v>
      </c>
      <c r="D220" s="41">
        <v>45</v>
      </c>
      <c r="E220" s="14">
        <v>44742</v>
      </c>
      <c r="F220" s="33"/>
    </row>
    <row r="221" spans="1:6">
      <c r="A221" s="43">
        <v>220</v>
      </c>
      <c r="B221" s="39" t="s">
        <v>10333</v>
      </c>
      <c r="C221" s="40" t="s">
        <v>10104</v>
      </c>
      <c r="D221" s="41">
        <v>41</v>
      </c>
      <c r="E221" s="14">
        <v>44737</v>
      </c>
      <c r="F221" s="33"/>
    </row>
    <row r="222" spans="1:6">
      <c r="A222" s="43">
        <v>221</v>
      </c>
      <c r="B222" s="39" t="s">
        <v>10334</v>
      </c>
      <c r="C222" s="40" t="s">
        <v>10105</v>
      </c>
      <c r="D222" s="41">
        <v>36</v>
      </c>
      <c r="E222" s="14">
        <v>44704</v>
      </c>
      <c r="F222" s="33"/>
    </row>
    <row r="223" spans="1:6">
      <c r="A223" s="43">
        <v>222</v>
      </c>
      <c r="B223" s="39" t="s">
        <v>10335</v>
      </c>
      <c r="C223" s="40" t="s">
        <v>10106</v>
      </c>
      <c r="D223" s="41">
        <v>50</v>
      </c>
      <c r="E223" s="14">
        <v>44723</v>
      </c>
      <c r="F223" s="33"/>
    </row>
    <row r="224" spans="1:6">
      <c r="A224" s="43">
        <v>223</v>
      </c>
      <c r="B224" s="39" t="s">
        <v>10336</v>
      </c>
      <c r="C224" s="40" t="s">
        <v>10107</v>
      </c>
      <c r="D224" s="41">
        <v>36</v>
      </c>
      <c r="E224" s="14">
        <v>44711</v>
      </c>
      <c r="F224" s="33"/>
    </row>
    <row r="225" spans="1:6">
      <c r="A225" s="43">
        <v>224</v>
      </c>
      <c r="B225" s="39" t="s">
        <v>10337</v>
      </c>
      <c r="C225" s="40" t="s">
        <v>10108</v>
      </c>
      <c r="D225" s="41">
        <v>48</v>
      </c>
      <c r="E225" s="14">
        <v>44681</v>
      </c>
      <c r="F225" s="33"/>
    </row>
    <row r="226" spans="1:6">
      <c r="A226" s="43">
        <v>225</v>
      </c>
      <c r="B226" s="39" t="s">
        <v>10338</v>
      </c>
      <c r="C226" s="40" t="s">
        <v>9915</v>
      </c>
      <c r="D226" s="41">
        <v>40</v>
      </c>
      <c r="E226" s="14">
        <v>44726</v>
      </c>
      <c r="F226" s="33"/>
    </row>
    <row r="227" spans="1:6">
      <c r="A227" s="43">
        <v>226</v>
      </c>
      <c r="B227" s="39" t="s">
        <v>10339</v>
      </c>
      <c r="C227" s="40" t="s">
        <v>9916</v>
      </c>
      <c r="D227" s="41">
        <v>32</v>
      </c>
      <c r="E227" s="14">
        <v>44762</v>
      </c>
      <c r="F227" s="33"/>
    </row>
    <row r="228" spans="1:6">
      <c r="A228" s="43">
        <v>227</v>
      </c>
      <c r="B228" s="39" t="s">
        <v>10340</v>
      </c>
      <c r="C228" s="40" t="s">
        <v>10109</v>
      </c>
      <c r="D228" s="41">
        <v>42</v>
      </c>
      <c r="E228" s="14">
        <v>44717</v>
      </c>
      <c r="F228" s="33"/>
    </row>
    <row r="229" spans="1:6">
      <c r="A229" s="43">
        <v>228</v>
      </c>
      <c r="B229" s="39" t="s">
        <v>10341</v>
      </c>
      <c r="C229" s="40" t="s">
        <v>10110</v>
      </c>
      <c r="D229" s="41">
        <v>33</v>
      </c>
      <c r="E229" s="14">
        <v>44770</v>
      </c>
      <c r="F229" s="33"/>
    </row>
    <row r="230" spans="1:6">
      <c r="A230" s="43">
        <v>229</v>
      </c>
      <c r="B230" s="39" t="s">
        <v>10342</v>
      </c>
      <c r="C230" s="40" t="s">
        <v>10111</v>
      </c>
      <c r="D230" s="41">
        <v>23</v>
      </c>
      <c r="E230" s="14">
        <v>44772</v>
      </c>
      <c r="F230" s="33"/>
    </row>
    <row r="231" spans="1:6">
      <c r="A231" s="43">
        <v>230</v>
      </c>
      <c r="B231" s="39" t="s">
        <v>10343</v>
      </c>
      <c r="C231" s="40" t="s">
        <v>10112</v>
      </c>
      <c r="D231" s="41">
        <v>35</v>
      </c>
      <c r="E231" s="14">
        <v>44750</v>
      </c>
      <c r="F231" s="33"/>
    </row>
    <row r="232" spans="1:6">
      <c r="A232" s="43">
        <v>231</v>
      </c>
      <c r="B232" s="39" t="s">
        <v>10344</v>
      </c>
      <c r="C232" s="40" t="s">
        <v>10113</v>
      </c>
      <c r="D232" s="41">
        <v>10</v>
      </c>
      <c r="E232" s="14">
        <v>44771</v>
      </c>
      <c r="F232" s="3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G54"/>
  <sheetViews>
    <sheetView workbookViewId="0">
      <selection activeCell="G1" sqref="G1"/>
    </sheetView>
  </sheetViews>
  <sheetFormatPr defaultRowHeight="12.75"/>
  <cols>
    <col min="1" max="1" width="10.85546875" customWidth="1"/>
    <col min="2" max="2" width="26.7109375" customWidth="1"/>
    <col min="3" max="3" width="13.28515625" bestFit="1" customWidth="1"/>
    <col min="4" max="5" width="15.140625" bestFit="1" customWidth="1"/>
    <col min="6" max="6" width="16.7109375" customWidth="1"/>
    <col min="7" max="7" width="18.42578125" bestFit="1" customWidth="1"/>
  </cols>
  <sheetData>
    <row r="1" spans="1:7" ht="16.5" thickBot="1">
      <c r="A1" s="19" t="s">
        <v>10346</v>
      </c>
      <c r="F1" s="47" t="s">
        <v>10351</v>
      </c>
      <c r="G1" s="48"/>
    </row>
    <row r="4" spans="1:7">
      <c r="A4" s="35" t="s">
        <v>9875</v>
      </c>
      <c r="B4" s="35" t="s">
        <v>9876</v>
      </c>
      <c r="C4" s="35" t="s">
        <v>10347</v>
      </c>
      <c r="D4" s="35" t="s">
        <v>10348</v>
      </c>
      <c r="E4" s="35" t="s">
        <v>10345</v>
      </c>
      <c r="F4" s="35" t="s">
        <v>10349</v>
      </c>
      <c r="G4" s="35" t="s">
        <v>10350</v>
      </c>
    </row>
    <row r="5" spans="1:7">
      <c r="A5" s="45" t="s">
        <v>10116</v>
      </c>
      <c r="B5" s="44"/>
      <c r="C5" s="10">
        <v>1</v>
      </c>
      <c r="D5" s="44"/>
      <c r="E5" s="44"/>
      <c r="F5" s="17"/>
      <c r="G5" s="46"/>
    </row>
    <row r="6" spans="1:7">
      <c r="A6" s="45" t="s">
        <v>10117</v>
      </c>
      <c r="B6" s="44"/>
      <c r="C6" s="10">
        <v>3</v>
      </c>
      <c r="D6" s="44"/>
      <c r="E6" s="44"/>
      <c r="F6" s="17"/>
      <c r="G6" s="46"/>
    </row>
    <row r="7" spans="1:7">
      <c r="A7" s="45" t="s">
        <v>10315</v>
      </c>
      <c r="B7" s="44"/>
      <c r="C7" s="10">
        <v>5</v>
      </c>
      <c r="D7" s="44"/>
      <c r="E7" s="44"/>
      <c r="F7" s="17"/>
      <c r="G7" s="46"/>
    </row>
    <row r="8" spans="1:7">
      <c r="A8" s="45" t="s">
        <v>10316</v>
      </c>
      <c r="B8" s="44"/>
      <c r="C8" s="10">
        <v>1</v>
      </c>
      <c r="D8" s="44"/>
      <c r="E8" s="44"/>
      <c r="F8" s="17"/>
      <c r="G8" s="46"/>
    </row>
    <row r="9" spans="1:7">
      <c r="A9" s="45" t="s">
        <v>10317</v>
      </c>
      <c r="B9" s="44"/>
      <c r="C9" s="10">
        <v>3</v>
      </c>
      <c r="D9" s="44"/>
      <c r="E9" s="44"/>
      <c r="F9" s="17"/>
      <c r="G9" s="46"/>
    </row>
    <row r="10" spans="1:7">
      <c r="A10" s="45" t="s">
        <v>10118</v>
      </c>
      <c r="B10" s="44"/>
      <c r="C10" s="10">
        <v>7</v>
      </c>
      <c r="D10" s="44"/>
      <c r="E10" s="44"/>
      <c r="F10" s="17"/>
      <c r="G10" s="46"/>
    </row>
    <row r="11" spans="1:7">
      <c r="A11" s="45" t="s">
        <v>10119</v>
      </c>
      <c r="B11" s="44"/>
      <c r="C11" s="10">
        <v>1</v>
      </c>
      <c r="D11" s="44"/>
      <c r="E11" s="44"/>
      <c r="F11" s="17"/>
      <c r="G11" s="46"/>
    </row>
    <row r="12" spans="1:7">
      <c r="A12" s="45" t="s">
        <v>10120</v>
      </c>
      <c r="B12" s="44"/>
      <c r="C12" s="10">
        <v>1</v>
      </c>
      <c r="D12" s="44"/>
      <c r="E12" s="44"/>
      <c r="F12" s="17"/>
      <c r="G12" s="46"/>
    </row>
    <row r="13" spans="1:7">
      <c r="A13" s="45" t="s">
        <v>10121</v>
      </c>
      <c r="B13" s="44"/>
      <c r="C13" s="10">
        <v>1</v>
      </c>
      <c r="D13" s="44"/>
      <c r="E13" s="44"/>
      <c r="F13" s="17"/>
      <c r="G13" s="46"/>
    </row>
    <row r="14" spans="1:7">
      <c r="A14" s="45" t="s">
        <v>10122</v>
      </c>
      <c r="B14" s="44"/>
      <c r="C14" s="10">
        <v>2</v>
      </c>
      <c r="D14" s="44"/>
      <c r="E14" s="44"/>
      <c r="F14" s="17"/>
      <c r="G14" s="46"/>
    </row>
    <row r="15" spans="1:7">
      <c r="A15" s="45" t="s">
        <v>10123</v>
      </c>
      <c r="B15" s="44"/>
      <c r="C15" s="10">
        <v>2</v>
      </c>
      <c r="D15" s="44"/>
      <c r="E15" s="44"/>
      <c r="F15" s="17"/>
      <c r="G15" s="46"/>
    </row>
    <row r="16" spans="1:7">
      <c r="A16" s="45" t="s">
        <v>10124</v>
      </c>
      <c r="B16" s="44"/>
      <c r="C16" s="10">
        <v>7</v>
      </c>
      <c r="D16" s="44"/>
      <c r="E16" s="44"/>
      <c r="F16" s="17"/>
      <c r="G16" s="46"/>
    </row>
    <row r="17" spans="1:7">
      <c r="A17" s="45" t="s">
        <v>10125</v>
      </c>
      <c r="B17" s="44"/>
      <c r="C17" s="10">
        <v>1</v>
      </c>
      <c r="D17" s="44"/>
      <c r="E17" s="44"/>
      <c r="F17" s="17"/>
      <c r="G17" s="46"/>
    </row>
    <row r="18" spans="1:7">
      <c r="A18" s="45" t="s">
        <v>10126</v>
      </c>
      <c r="B18" s="44"/>
      <c r="C18" s="10">
        <v>10</v>
      </c>
      <c r="D18" s="44"/>
      <c r="E18" s="44"/>
      <c r="F18" s="17"/>
      <c r="G18" s="46"/>
    </row>
    <row r="19" spans="1:7">
      <c r="A19" s="45" t="s">
        <v>10318</v>
      </c>
      <c r="B19" s="44"/>
      <c r="C19" s="10">
        <v>10</v>
      </c>
      <c r="D19" s="44"/>
      <c r="E19" s="44"/>
      <c r="F19" s="17"/>
      <c r="G19" s="46"/>
    </row>
    <row r="20" spans="1:7">
      <c r="A20" s="45" t="s">
        <v>10319</v>
      </c>
      <c r="B20" s="44"/>
      <c r="C20" s="10">
        <v>2</v>
      </c>
      <c r="D20" s="44"/>
      <c r="E20" s="44"/>
      <c r="F20" s="17"/>
      <c r="G20" s="46"/>
    </row>
    <row r="21" spans="1:7">
      <c r="A21" s="45" t="s">
        <v>10320</v>
      </c>
      <c r="B21" s="44"/>
      <c r="C21" s="10">
        <v>1</v>
      </c>
      <c r="D21" s="44"/>
      <c r="E21" s="44"/>
      <c r="F21" s="17"/>
      <c r="G21" s="46"/>
    </row>
    <row r="22" spans="1:7">
      <c r="A22" s="45" t="s">
        <v>10321</v>
      </c>
      <c r="B22" s="44"/>
      <c r="C22" s="10">
        <v>12</v>
      </c>
      <c r="D22" s="44"/>
      <c r="E22" s="44"/>
      <c r="F22" s="17"/>
      <c r="G22" s="46"/>
    </row>
    <row r="23" spans="1:7">
      <c r="A23" s="45" t="s">
        <v>10322</v>
      </c>
      <c r="B23" s="44"/>
      <c r="C23" s="10">
        <v>12</v>
      </c>
      <c r="D23" s="44"/>
      <c r="E23" s="44"/>
      <c r="F23" s="17"/>
      <c r="G23" s="46"/>
    </row>
    <row r="24" spans="1:7">
      <c r="A24" s="45" t="s">
        <v>10323</v>
      </c>
      <c r="B24" s="44"/>
      <c r="C24" s="10">
        <v>1</v>
      </c>
      <c r="D24" s="44"/>
      <c r="E24" s="44"/>
      <c r="F24" s="17"/>
      <c r="G24" s="46"/>
    </row>
    <row r="25" spans="1:7">
      <c r="A25" s="45" t="s">
        <v>10324</v>
      </c>
      <c r="B25" s="44"/>
      <c r="C25" s="10">
        <v>1</v>
      </c>
      <c r="D25" s="44"/>
      <c r="E25" s="44"/>
      <c r="F25" s="17"/>
      <c r="G25" s="46"/>
    </row>
    <row r="26" spans="1:7">
      <c r="A26" s="45" t="s">
        <v>10325</v>
      </c>
      <c r="B26" s="44"/>
      <c r="C26" s="10">
        <v>2</v>
      </c>
      <c r="D26" s="44"/>
      <c r="E26" s="44"/>
      <c r="F26" s="17"/>
      <c r="G26" s="46"/>
    </row>
    <row r="27" spans="1:7">
      <c r="A27" s="45" t="s">
        <v>10134</v>
      </c>
      <c r="B27" s="44"/>
      <c r="C27" s="10">
        <v>1</v>
      </c>
      <c r="D27" s="44"/>
      <c r="E27" s="44"/>
      <c r="F27" s="17"/>
      <c r="G27" s="46"/>
    </row>
    <row r="28" spans="1:7">
      <c r="A28" s="45" t="s">
        <v>10135</v>
      </c>
      <c r="B28" s="44"/>
      <c r="C28" s="10">
        <v>3</v>
      </c>
      <c r="D28" s="44"/>
      <c r="E28" s="44"/>
      <c r="F28" s="17"/>
      <c r="G28" s="46"/>
    </row>
    <row r="29" spans="1:7">
      <c r="A29" s="45" t="s">
        <v>10136</v>
      </c>
      <c r="B29" s="44"/>
      <c r="C29" s="10">
        <v>1</v>
      </c>
      <c r="D29" s="44"/>
      <c r="E29" s="44"/>
      <c r="F29" s="17"/>
      <c r="G29" s="46"/>
    </row>
    <row r="30" spans="1:7">
      <c r="A30" s="45" t="s">
        <v>10137</v>
      </c>
      <c r="B30" s="44"/>
      <c r="C30" s="10">
        <v>10</v>
      </c>
      <c r="D30" s="44"/>
      <c r="E30" s="44"/>
      <c r="F30" s="17"/>
      <c r="G30" s="46"/>
    </row>
    <row r="31" spans="1:7">
      <c r="A31" s="45" t="s">
        <v>10138</v>
      </c>
      <c r="B31" s="44"/>
      <c r="C31" s="10">
        <v>5</v>
      </c>
      <c r="D31" s="44"/>
      <c r="E31" s="44"/>
      <c r="F31" s="17"/>
      <c r="G31" s="46"/>
    </row>
    <row r="32" spans="1:7">
      <c r="A32" s="45" t="s">
        <v>10174</v>
      </c>
      <c r="B32" s="44"/>
      <c r="C32" s="10">
        <v>5</v>
      </c>
      <c r="D32" s="44"/>
      <c r="E32" s="44"/>
      <c r="F32" s="17"/>
      <c r="G32" s="46"/>
    </row>
    <row r="33" spans="1:7">
      <c r="A33" s="45" t="s">
        <v>10175</v>
      </c>
      <c r="B33" s="44"/>
      <c r="C33" s="10">
        <v>2</v>
      </c>
      <c r="D33" s="44"/>
      <c r="E33" s="44"/>
      <c r="F33" s="17"/>
      <c r="G33" s="46"/>
    </row>
    <row r="34" spans="1:7">
      <c r="A34" s="45" t="s">
        <v>10176</v>
      </c>
      <c r="B34" s="44"/>
      <c r="C34" s="10">
        <v>2</v>
      </c>
      <c r="D34" s="44"/>
      <c r="E34" s="44"/>
      <c r="F34" s="17"/>
      <c r="G34" s="46"/>
    </row>
    <row r="35" spans="1:7">
      <c r="A35" s="45" t="s">
        <v>10177</v>
      </c>
      <c r="B35" s="44"/>
      <c r="C35" s="10">
        <v>1</v>
      </c>
      <c r="D35" s="44"/>
      <c r="E35" s="44"/>
      <c r="F35" s="17"/>
      <c r="G35" s="46"/>
    </row>
    <row r="36" spans="1:7">
      <c r="A36" s="45" t="s">
        <v>10178</v>
      </c>
      <c r="B36" s="44"/>
      <c r="C36" s="10">
        <v>1</v>
      </c>
      <c r="D36" s="44"/>
      <c r="E36" s="44"/>
      <c r="F36" s="17"/>
      <c r="G36" s="46"/>
    </row>
    <row r="37" spans="1:7">
      <c r="A37" s="45" t="s">
        <v>10179</v>
      </c>
      <c r="B37" s="44"/>
      <c r="C37" s="10">
        <v>1</v>
      </c>
      <c r="D37" s="44"/>
      <c r="E37" s="44"/>
      <c r="F37" s="17"/>
      <c r="G37" s="46"/>
    </row>
    <row r="38" spans="1:7">
      <c r="A38" s="45" t="s">
        <v>10180</v>
      </c>
      <c r="B38" s="44"/>
      <c r="C38" s="10">
        <v>2</v>
      </c>
      <c r="D38" s="44"/>
      <c r="E38" s="44"/>
      <c r="F38" s="17"/>
      <c r="G38" s="46"/>
    </row>
    <row r="39" spans="1:7">
      <c r="A39" s="45" t="s">
        <v>10156</v>
      </c>
      <c r="B39" s="44"/>
      <c r="C39" s="10">
        <v>3</v>
      </c>
      <c r="D39" s="44"/>
      <c r="E39" s="44"/>
      <c r="F39" s="17"/>
      <c r="G39" s="46"/>
    </row>
    <row r="40" spans="1:7">
      <c r="A40" s="45" t="s">
        <v>10157</v>
      </c>
      <c r="B40" s="44"/>
      <c r="C40" s="10">
        <v>4</v>
      </c>
      <c r="D40" s="44"/>
      <c r="E40" s="44"/>
      <c r="F40" s="17"/>
      <c r="G40" s="46"/>
    </row>
    <row r="41" spans="1:7">
      <c r="A41" s="45" t="s">
        <v>10158</v>
      </c>
      <c r="B41" s="44"/>
      <c r="C41" s="10">
        <v>5</v>
      </c>
      <c r="D41" s="44"/>
      <c r="E41" s="44"/>
      <c r="F41" s="17"/>
      <c r="G41" s="46"/>
    </row>
    <row r="42" spans="1:7">
      <c r="A42" s="45" t="s">
        <v>10159</v>
      </c>
      <c r="B42" s="44"/>
      <c r="C42" s="10">
        <v>6</v>
      </c>
      <c r="D42" s="44"/>
      <c r="E42" s="44"/>
      <c r="F42" s="17"/>
      <c r="G42" s="46"/>
    </row>
    <row r="43" spans="1:7">
      <c r="A43" s="45" t="s">
        <v>10181</v>
      </c>
      <c r="B43" s="44"/>
      <c r="C43" s="10">
        <v>3</v>
      </c>
      <c r="D43" s="44"/>
      <c r="E43" s="44"/>
      <c r="F43" s="17"/>
      <c r="G43" s="46"/>
    </row>
    <row r="44" spans="1:7">
      <c r="A44" s="45" t="s">
        <v>10182</v>
      </c>
      <c r="B44" s="44"/>
      <c r="C44" s="10">
        <v>8</v>
      </c>
      <c r="D44" s="44"/>
      <c r="E44" s="44"/>
      <c r="F44" s="17"/>
      <c r="G44" s="46"/>
    </row>
    <row r="45" spans="1:7">
      <c r="A45" s="45" t="s">
        <v>10183</v>
      </c>
      <c r="B45" s="44"/>
      <c r="C45" s="10">
        <v>4</v>
      </c>
      <c r="D45" s="44"/>
      <c r="E45" s="44"/>
      <c r="F45" s="17"/>
      <c r="G45" s="46"/>
    </row>
    <row r="46" spans="1:7">
      <c r="A46" s="45" t="s">
        <v>10184</v>
      </c>
      <c r="B46" s="44"/>
      <c r="C46" s="10">
        <v>7</v>
      </c>
      <c r="D46" s="44"/>
      <c r="E46" s="44"/>
      <c r="F46" s="17"/>
      <c r="G46" s="46"/>
    </row>
    <row r="47" spans="1:7">
      <c r="A47" s="45" t="s">
        <v>10185</v>
      </c>
      <c r="B47" s="44"/>
      <c r="C47" s="10">
        <v>11</v>
      </c>
      <c r="D47" s="44"/>
      <c r="E47" s="44"/>
      <c r="F47" s="17"/>
      <c r="G47" s="46"/>
    </row>
    <row r="48" spans="1:7">
      <c r="A48" s="45" t="s">
        <v>10258</v>
      </c>
      <c r="B48" s="44"/>
      <c r="C48" s="10">
        <v>2</v>
      </c>
      <c r="D48" s="44"/>
      <c r="E48" s="44"/>
      <c r="F48" s="17"/>
      <c r="G48" s="46"/>
    </row>
    <row r="49" spans="1:7">
      <c r="A49" s="45" t="s">
        <v>10259</v>
      </c>
      <c r="B49" s="44"/>
      <c r="C49" s="10">
        <v>2</v>
      </c>
      <c r="D49" s="44"/>
      <c r="E49" s="44"/>
      <c r="F49" s="17"/>
      <c r="G49" s="46"/>
    </row>
    <row r="50" spans="1:7">
      <c r="A50" s="45" t="s">
        <v>10260</v>
      </c>
      <c r="B50" s="44"/>
      <c r="C50" s="10">
        <v>7</v>
      </c>
      <c r="D50" s="44"/>
      <c r="E50" s="44"/>
      <c r="F50" s="17"/>
      <c r="G50" s="46"/>
    </row>
    <row r="51" spans="1:7">
      <c r="A51" s="45" t="s">
        <v>10261</v>
      </c>
      <c r="B51" s="44"/>
      <c r="C51" s="10">
        <v>9</v>
      </c>
      <c r="D51" s="44"/>
      <c r="E51" s="44"/>
      <c r="F51" s="17"/>
      <c r="G51" s="46"/>
    </row>
    <row r="52" spans="1:7">
      <c r="A52" s="45" t="s">
        <v>10262</v>
      </c>
      <c r="B52" s="44"/>
      <c r="C52" s="10">
        <v>6</v>
      </c>
      <c r="D52" s="44"/>
      <c r="E52" s="44"/>
      <c r="F52" s="17"/>
      <c r="G52" s="46"/>
    </row>
    <row r="53" spans="1:7">
      <c r="A53" s="45" t="s">
        <v>10263</v>
      </c>
      <c r="B53" s="44"/>
      <c r="C53" s="10">
        <v>4</v>
      </c>
      <c r="D53" s="44"/>
      <c r="E53" s="44"/>
      <c r="F53" s="17"/>
      <c r="G53" s="46"/>
    </row>
    <row r="54" spans="1:7">
      <c r="A54" s="45" t="s">
        <v>10264</v>
      </c>
      <c r="B54" s="44"/>
      <c r="C54" s="10">
        <v>2</v>
      </c>
      <c r="D54" s="44"/>
      <c r="E54" s="44"/>
      <c r="F54" s="17"/>
      <c r="G54" s="4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eht2">
    <tabColor theme="2" tint="-0.499984740745262"/>
  </sheetPr>
  <dimension ref="A1:O4834"/>
  <sheetViews>
    <sheetView workbookViewId="0">
      <selection activeCell="C16" sqref="C16"/>
    </sheetView>
  </sheetViews>
  <sheetFormatPr defaultRowHeight="12.75"/>
  <cols>
    <col min="1" max="1" width="17.5703125" customWidth="1"/>
    <col min="2" max="2" width="31.5703125" customWidth="1"/>
    <col min="3" max="3" width="14.7109375" customWidth="1"/>
    <col min="4" max="4" width="19.5703125" customWidth="1"/>
    <col min="5" max="5" width="6.85546875" customWidth="1"/>
    <col min="6" max="6" width="13.5703125" style="5" customWidth="1"/>
    <col min="7" max="7" width="9" bestFit="1" customWidth="1"/>
    <col min="8" max="8" width="14.140625" style="5" customWidth="1"/>
    <col min="9" max="9" width="10.7109375" style="5" customWidth="1"/>
    <col min="10" max="10" width="14.5703125" style="5" bestFit="1" customWidth="1"/>
    <col min="11" max="11" width="6.42578125" customWidth="1"/>
    <col min="12" max="12" width="11.85546875" customWidth="1"/>
    <col min="14" max="14" width="5.5703125" customWidth="1"/>
    <col min="15" max="15" width="10.42578125" customWidth="1"/>
    <col min="17" max="17" width="4" customWidth="1"/>
    <col min="18" max="18" width="14.85546875" customWidth="1"/>
    <col min="19" max="19" width="10.85546875" customWidth="1"/>
  </cols>
  <sheetData>
    <row r="1" spans="1:15" ht="41.25" customHeight="1">
      <c r="A1" s="6" t="s">
        <v>1489</v>
      </c>
      <c r="B1" s="6" t="s">
        <v>1490</v>
      </c>
      <c r="C1" s="6" t="s">
        <v>1491</v>
      </c>
      <c r="D1" s="6" t="s">
        <v>746</v>
      </c>
      <c r="E1" s="7" t="s">
        <v>9688</v>
      </c>
      <c r="F1" s="8" t="s">
        <v>1492</v>
      </c>
      <c r="G1" s="9" t="s">
        <v>9692</v>
      </c>
      <c r="H1" s="50" t="s">
        <v>9689</v>
      </c>
      <c r="I1" s="50" t="s">
        <v>9690</v>
      </c>
      <c r="J1" s="51" t="s">
        <v>9691</v>
      </c>
    </row>
    <row r="2" spans="1:15">
      <c r="A2" s="2" t="s">
        <v>7898</v>
      </c>
      <c r="B2" s="2" t="s">
        <v>7899</v>
      </c>
      <c r="C2" s="2" t="s">
        <v>7900</v>
      </c>
      <c r="D2" s="1" t="s">
        <v>740</v>
      </c>
      <c r="E2" s="2" t="s">
        <v>815</v>
      </c>
      <c r="F2" s="3">
        <v>3.2</v>
      </c>
      <c r="G2">
        <v>37</v>
      </c>
      <c r="H2" s="5">
        <f>F2*G2</f>
        <v>118.4</v>
      </c>
      <c r="I2" s="5">
        <f>H2*20%</f>
        <v>23.680000000000003</v>
      </c>
      <c r="J2" s="5">
        <f>H2+I2</f>
        <v>142.08000000000001</v>
      </c>
    </row>
    <row r="3" spans="1:15">
      <c r="A3" s="2" t="s">
        <v>7901</v>
      </c>
      <c r="B3" s="2" t="s">
        <v>7902</v>
      </c>
      <c r="C3" s="2" t="s">
        <v>7900</v>
      </c>
      <c r="D3" s="1" t="s">
        <v>744</v>
      </c>
      <c r="E3" s="2" t="s">
        <v>2794</v>
      </c>
      <c r="F3" s="3">
        <v>0.65</v>
      </c>
      <c r="G3">
        <v>40</v>
      </c>
      <c r="H3" s="5">
        <f t="shared" ref="H3:H66" si="0">F3*G3</f>
        <v>26</v>
      </c>
      <c r="I3" s="5">
        <f t="shared" ref="I3:I66" si="1">H3*20%</f>
        <v>5.2</v>
      </c>
      <c r="J3" s="5">
        <f t="shared" ref="J3:J66" si="2">H3+I3</f>
        <v>31.2</v>
      </c>
    </row>
    <row r="4" spans="1:15">
      <c r="A4" s="2" t="s">
        <v>7903</v>
      </c>
      <c r="B4" s="2" t="s">
        <v>7904</v>
      </c>
      <c r="C4" s="2" t="s">
        <v>7900</v>
      </c>
      <c r="D4" s="1" t="s">
        <v>737</v>
      </c>
      <c r="E4" s="2" t="s">
        <v>815</v>
      </c>
      <c r="F4" s="3">
        <v>3.4</v>
      </c>
      <c r="G4">
        <v>99</v>
      </c>
      <c r="H4" s="5">
        <f t="shared" si="0"/>
        <v>336.59999999999997</v>
      </c>
      <c r="I4" s="5">
        <f t="shared" si="1"/>
        <v>67.319999999999993</v>
      </c>
      <c r="J4" s="5">
        <f t="shared" si="2"/>
        <v>403.91999999999996</v>
      </c>
    </row>
    <row r="5" spans="1:15">
      <c r="A5" s="2" t="s">
        <v>7905</v>
      </c>
      <c r="B5" s="2" t="s">
        <v>7906</v>
      </c>
      <c r="C5" s="2" t="s">
        <v>7900</v>
      </c>
      <c r="D5" s="1" t="s">
        <v>740</v>
      </c>
      <c r="E5" s="2" t="s">
        <v>2794</v>
      </c>
      <c r="F5" s="3">
        <v>0.68</v>
      </c>
      <c r="G5">
        <v>68</v>
      </c>
      <c r="H5" s="5">
        <f t="shared" si="0"/>
        <v>46.24</v>
      </c>
      <c r="I5" s="5">
        <f t="shared" si="1"/>
        <v>9.2480000000000011</v>
      </c>
      <c r="J5" s="5">
        <f t="shared" si="2"/>
        <v>55.488</v>
      </c>
    </row>
    <row r="6" spans="1:15">
      <c r="A6" s="2" t="s">
        <v>7907</v>
      </c>
      <c r="B6" s="2" t="s">
        <v>7908</v>
      </c>
      <c r="C6" s="2" t="s">
        <v>7900</v>
      </c>
      <c r="D6" s="1" t="s">
        <v>741</v>
      </c>
      <c r="E6" s="2" t="s">
        <v>815</v>
      </c>
      <c r="F6" s="3">
        <v>3.4</v>
      </c>
      <c r="G6">
        <v>90</v>
      </c>
      <c r="H6" s="5">
        <f t="shared" si="0"/>
        <v>306</v>
      </c>
      <c r="I6" s="5">
        <f t="shared" si="1"/>
        <v>61.2</v>
      </c>
      <c r="J6" s="5">
        <f t="shared" si="2"/>
        <v>367.2</v>
      </c>
    </row>
    <row r="7" spans="1:15">
      <c r="A7" s="2" t="s">
        <v>7909</v>
      </c>
      <c r="B7" s="2" t="s">
        <v>7910</v>
      </c>
      <c r="C7" s="2" t="s">
        <v>7900</v>
      </c>
      <c r="D7" s="1" t="s">
        <v>742</v>
      </c>
      <c r="E7" s="2" t="s">
        <v>2794</v>
      </c>
      <c r="F7" s="3">
        <v>0.68</v>
      </c>
      <c r="G7">
        <v>65</v>
      </c>
      <c r="H7" s="5">
        <f t="shared" si="0"/>
        <v>44.2</v>
      </c>
      <c r="I7" s="5">
        <f t="shared" si="1"/>
        <v>8.8400000000000016</v>
      </c>
      <c r="J7" s="5">
        <f t="shared" si="2"/>
        <v>53.040000000000006</v>
      </c>
    </row>
    <row r="8" spans="1:15">
      <c r="A8" s="2" t="s">
        <v>7911</v>
      </c>
      <c r="B8" s="2" t="s">
        <v>7912</v>
      </c>
      <c r="C8" s="2" t="s">
        <v>7900</v>
      </c>
      <c r="D8" s="1" t="s">
        <v>737</v>
      </c>
      <c r="E8" s="2" t="s">
        <v>815</v>
      </c>
      <c r="F8" s="3">
        <v>3.6</v>
      </c>
      <c r="G8">
        <v>12</v>
      </c>
      <c r="H8" s="5">
        <f t="shared" si="0"/>
        <v>43.2</v>
      </c>
      <c r="I8" s="5">
        <f t="shared" si="1"/>
        <v>8.64</v>
      </c>
      <c r="J8" s="5">
        <f t="shared" si="2"/>
        <v>51.84</v>
      </c>
    </row>
    <row r="9" spans="1:15">
      <c r="A9" s="2" t="s">
        <v>7913</v>
      </c>
      <c r="B9" s="2" t="s">
        <v>7914</v>
      </c>
      <c r="C9" s="2" t="s">
        <v>7900</v>
      </c>
      <c r="D9" s="1" t="s">
        <v>739</v>
      </c>
      <c r="E9" s="2" t="s">
        <v>2794</v>
      </c>
      <c r="F9" s="3">
        <v>0.7</v>
      </c>
      <c r="G9">
        <v>50</v>
      </c>
      <c r="H9" s="5">
        <f t="shared" si="0"/>
        <v>35</v>
      </c>
      <c r="I9" s="5">
        <f t="shared" si="1"/>
        <v>7</v>
      </c>
      <c r="J9" s="5">
        <f t="shared" si="2"/>
        <v>42</v>
      </c>
    </row>
    <row r="10" spans="1:15">
      <c r="A10" s="2" t="s">
        <v>7915</v>
      </c>
      <c r="B10" s="2" t="s">
        <v>7916</v>
      </c>
      <c r="C10" s="2" t="s">
        <v>7900</v>
      </c>
      <c r="D10" s="1" t="s">
        <v>744</v>
      </c>
      <c r="E10" s="2" t="s">
        <v>815</v>
      </c>
      <c r="F10" s="3">
        <v>4</v>
      </c>
      <c r="G10">
        <v>6</v>
      </c>
      <c r="H10" s="5">
        <f t="shared" si="0"/>
        <v>24</v>
      </c>
      <c r="I10" s="5">
        <f t="shared" si="1"/>
        <v>4.8000000000000007</v>
      </c>
      <c r="J10" s="5">
        <f t="shared" si="2"/>
        <v>28.8</v>
      </c>
      <c r="L10" s="4"/>
    </row>
    <row r="11" spans="1:15">
      <c r="A11" s="2" t="s">
        <v>7917</v>
      </c>
      <c r="B11" s="2" t="s">
        <v>7918</v>
      </c>
      <c r="C11" s="2" t="s">
        <v>7900</v>
      </c>
      <c r="D11" s="1" t="s">
        <v>738</v>
      </c>
      <c r="E11" s="2" t="s">
        <v>2794</v>
      </c>
      <c r="F11" s="3">
        <v>0.75</v>
      </c>
      <c r="G11">
        <v>87</v>
      </c>
      <c r="H11" s="5">
        <f t="shared" si="0"/>
        <v>65.25</v>
      </c>
      <c r="I11" s="5">
        <f t="shared" si="1"/>
        <v>13.05</v>
      </c>
      <c r="J11" s="5">
        <f t="shared" si="2"/>
        <v>78.3</v>
      </c>
      <c r="M11" s="4"/>
    </row>
    <row r="12" spans="1:15">
      <c r="A12" s="2" t="s">
        <v>7919</v>
      </c>
      <c r="B12" s="2" t="s">
        <v>7920</v>
      </c>
      <c r="C12" s="2" t="s">
        <v>7900</v>
      </c>
      <c r="D12" s="1" t="s">
        <v>743</v>
      </c>
      <c r="E12" s="2" t="s">
        <v>815</v>
      </c>
      <c r="F12" s="3">
        <v>4.2</v>
      </c>
      <c r="G12">
        <v>51</v>
      </c>
      <c r="H12" s="5">
        <f t="shared" si="0"/>
        <v>214.20000000000002</v>
      </c>
      <c r="I12" s="5">
        <f t="shared" si="1"/>
        <v>42.84</v>
      </c>
      <c r="J12" s="5">
        <f t="shared" si="2"/>
        <v>257.04000000000002</v>
      </c>
    </row>
    <row r="13" spans="1:15">
      <c r="A13" s="2" t="s">
        <v>7921</v>
      </c>
      <c r="B13" s="2" t="s">
        <v>7922</v>
      </c>
      <c r="C13" s="2" t="s">
        <v>7900</v>
      </c>
      <c r="D13" s="1" t="s">
        <v>745</v>
      </c>
      <c r="E13" s="2" t="s">
        <v>2794</v>
      </c>
      <c r="F13" s="3">
        <v>0.78</v>
      </c>
      <c r="G13">
        <v>23</v>
      </c>
      <c r="H13" s="5">
        <f t="shared" si="0"/>
        <v>17.940000000000001</v>
      </c>
      <c r="I13" s="5">
        <f t="shared" si="1"/>
        <v>3.5880000000000005</v>
      </c>
      <c r="J13" s="5">
        <f t="shared" si="2"/>
        <v>21.528000000000002</v>
      </c>
    </row>
    <row r="14" spans="1:15">
      <c r="A14" s="2" t="s">
        <v>5887</v>
      </c>
      <c r="B14" s="2" t="s">
        <v>5888</v>
      </c>
      <c r="C14" s="2" t="s">
        <v>5889</v>
      </c>
      <c r="D14" s="1" t="s">
        <v>736</v>
      </c>
      <c r="E14" s="2" t="s">
        <v>1496</v>
      </c>
      <c r="F14" s="3">
        <v>0.66</v>
      </c>
      <c r="G14">
        <v>43</v>
      </c>
      <c r="H14" s="5">
        <f t="shared" si="0"/>
        <v>28.380000000000003</v>
      </c>
      <c r="I14" s="5">
        <f t="shared" si="1"/>
        <v>5.676000000000001</v>
      </c>
      <c r="J14" s="5">
        <f t="shared" si="2"/>
        <v>34.056000000000004</v>
      </c>
    </row>
    <row r="15" spans="1:15">
      <c r="A15" s="2" t="s">
        <v>5890</v>
      </c>
      <c r="B15" s="2" t="s">
        <v>5891</v>
      </c>
      <c r="C15" s="2" t="s">
        <v>5889</v>
      </c>
      <c r="D15" s="1" t="s">
        <v>744</v>
      </c>
      <c r="E15" s="2" t="s">
        <v>1496</v>
      </c>
      <c r="F15" s="3">
        <v>0.69</v>
      </c>
      <c r="G15">
        <v>6</v>
      </c>
      <c r="H15" s="5">
        <f t="shared" si="0"/>
        <v>4.1399999999999997</v>
      </c>
      <c r="I15" s="5">
        <f t="shared" si="1"/>
        <v>0.82799999999999996</v>
      </c>
      <c r="J15" s="5">
        <f t="shared" si="2"/>
        <v>4.968</v>
      </c>
      <c r="M15" s="4"/>
      <c r="N15" s="4"/>
      <c r="O15" s="4"/>
    </row>
    <row r="16" spans="1:15">
      <c r="A16" s="2" t="s">
        <v>5892</v>
      </c>
      <c r="B16" s="2" t="s">
        <v>5893</v>
      </c>
      <c r="C16" s="2" t="s">
        <v>5889</v>
      </c>
      <c r="D16" s="1" t="s">
        <v>745</v>
      </c>
      <c r="E16" s="2" t="s">
        <v>1496</v>
      </c>
      <c r="F16" s="3">
        <v>0.98</v>
      </c>
      <c r="G16">
        <v>8</v>
      </c>
      <c r="H16" s="5">
        <f t="shared" si="0"/>
        <v>7.84</v>
      </c>
      <c r="I16" s="5">
        <f t="shared" si="1"/>
        <v>1.5680000000000001</v>
      </c>
      <c r="J16" s="5">
        <f t="shared" si="2"/>
        <v>9.4079999999999995</v>
      </c>
      <c r="M16" s="4"/>
      <c r="N16" s="4"/>
      <c r="O16" s="4"/>
    </row>
    <row r="17" spans="1:15">
      <c r="A17" s="2" t="s">
        <v>5894</v>
      </c>
      <c r="B17" s="2" t="s">
        <v>5895</v>
      </c>
      <c r="C17" s="2" t="s">
        <v>5889</v>
      </c>
      <c r="D17" s="1" t="s">
        <v>738</v>
      </c>
      <c r="E17" s="2" t="s">
        <v>1496</v>
      </c>
      <c r="F17" s="3">
        <v>1.1399999999999999</v>
      </c>
      <c r="G17">
        <v>61</v>
      </c>
      <c r="H17" s="5">
        <f t="shared" si="0"/>
        <v>69.539999999999992</v>
      </c>
      <c r="I17" s="5">
        <f t="shared" si="1"/>
        <v>13.907999999999999</v>
      </c>
      <c r="J17" s="5">
        <f t="shared" si="2"/>
        <v>83.447999999999993</v>
      </c>
      <c r="M17" s="4"/>
      <c r="N17" s="4"/>
      <c r="O17" s="4"/>
    </row>
    <row r="18" spans="1:15">
      <c r="A18" s="2" t="s">
        <v>5896</v>
      </c>
      <c r="B18" s="2" t="s">
        <v>5897</v>
      </c>
      <c r="C18" s="2" t="s">
        <v>5889</v>
      </c>
      <c r="D18" s="1" t="s">
        <v>741</v>
      </c>
      <c r="E18" s="2" t="s">
        <v>1496</v>
      </c>
      <c r="F18" s="3">
        <v>1.38</v>
      </c>
      <c r="G18">
        <v>42</v>
      </c>
      <c r="H18" s="5">
        <f t="shared" si="0"/>
        <v>57.959999999999994</v>
      </c>
      <c r="I18" s="5">
        <f t="shared" si="1"/>
        <v>11.591999999999999</v>
      </c>
      <c r="J18" s="5">
        <f t="shared" si="2"/>
        <v>69.551999999999992</v>
      </c>
    </row>
    <row r="19" spans="1:15">
      <c r="A19" s="2" t="s">
        <v>5898</v>
      </c>
      <c r="B19" s="2" t="s">
        <v>5899</v>
      </c>
      <c r="C19" s="2" t="s">
        <v>5889</v>
      </c>
      <c r="D19" s="1" t="s">
        <v>738</v>
      </c>
      <c r="E19" s="2" t="s">
        <v>1496</v>
      </c>
      <c r="F19" s="3">
        <v>1.96</v>
      </c>
      <c r="G19">
        <v>40</v>
      </c>
      <c r="H19" s="5">
        <f t="shared" si="0"/>
        <v>78.400000000000006</v>
      </c>
      <c r="I19" s="5">
        <f t="shared" si="1"/>
        <v>15.680000000000001</v>
      </c>
      <c r="J19" s="5">
        <f t="shared" si="2"/>
        <v>94.080000000000013</v>
      </c>
    </row>
    <row r="20" spans="1:15">
      <c r="A20" s="2" t="s">
        <v>5900</v>
      </c>
      <c r="B20" s="2" t="s">
        <v>5901</v>
      </c>
      <c r="C20" s="2" t="s">
        <v>5889</v>
      </c>
      <c r="D20" s="1" t="s">
        <v>745</v>
      </c>
      <c r="E20" s="2" t="s">
        <v>1496</v>
      </c>
      <c r="F20" s="3">
        <v>2.96</v>
      </c>
      <c r="G20">
        <v>14</v>
      </c>
      <c r="H20" s="5">
        <f t="shared" si="0"/>
        <v>41.44</v>
      </c>
      <c r="I20" s="5">
        <f t="shared" si="1"/>
        <v>8.2880000000000003</v>
      </c>
      <c r="J20" s="5">
        <f t="shared" si="2"/>
        <v>49.727999999999994</v>
      </c>
    </row>
    <row r="21" spans="1:15">
      <c r="A21" s="2" t="s">
        <v>5902</v>
      </c>
      <c r="B21" s="2" t="s">
        <v>5903</v>
      </c>
      <c r="C21" s="2" t="s">
        <v>5889</v>
      </c>
      <c r="D21" s="1" t="s">
        <v>737</v>
      </c>
      <c r="E21" s="2" t="s">
        <v>1496</v>
      </c>
      <c r="F21" s="3">
        <v>3.86</v>
      </c>
      <c r="G21">
        <v>41</v>
      </c>
      <c r="H21" s="5">
        <f t="shared" si="0"/>
        <v>158.26</v>
      </c>
      <c r="I21" s="5">
        <f t="shared" si="1"/>
        <v>31.652000000000001</v>
      </c>
      <c r="J21" s="5">
        <f t="shared" si="2"/>
        <v>189.91199999999998</v>
      </c>
    </row>
    <row r="22" spans="1:15">
      <c r="A22" s="2" t="s">
        <v>5904</v>
      </c>
      <c r="B22" s="2" t="s">
        <v>5905</v>
      </c>
      <c r="C22" s="2" t="s">
        <v>5889</v>
      </c>
      <c r="D22" s="1" t="s">
        <v>738</v>
      </c>
      <c r="E22" s="2" t="s">
        <v>1496</v>
      </c>
      <c r="F22" s="3">
        <v>6.96</v>
      </c>
      <c r="G22">
        <v>87</v>
      </c>
      <c r="H22" s="5">
        <f t="shared" si="0"/>
        <v>605.52</v>
      </c>
      <c r="I22" s="5">
        <f t="shared" si="1"/>
        <v>121.104</v>
      </c>
      <c r="J22" s="5">
        <f t="shared" si="2"/>
        <v>726.62400000000002</v>
      </c>
    </row>
    <row r="23" spans="1:15">
      <c r="A23" s="2" t="s">
        <v>5906</v>
      </c>
      <c r="B23" s="2" t="s">
        <v>5907</v>
      </c>
      <c r="C23" s="2" t="s">
        <v>5889</v>
      </c>
      <c r="D23" s="1" t="s">
        <v>740</v>
      </c>
      <c r="E23" s="2" t="s">
        <v>1496</v>
      </c>
      <c r="F23" s="3">
        <v>9.92</v>
      </c>
      <c r="G23">
        <v>96</v>
      </c>
      <c r="H23" s="5">
        <f t="shared" si="0"/>
        <v>952.31999999999994</v>
      </c>
      <c r="I23" s="5">
        <f t="shared" si="1"/>
        <v>190.464</v>
      </c>
      <c r="J23" s="5">
        <f t="shared" si="2"/>
        <v>1142.7839999999999</v>
      </c>
    </row>
    <row r="24" spans="1:15">
      <c r="A24" s="2" t="s">
        <v>5908</v>
      </c>
      <c r="B24" s="2" t="s">
        <v>5909</v>
      </c>
      <c r="C24" s="2" t="s">
        <v>5889</v>
      </c>
      <c r="D24" s="1" t="s">
        <v>742</v>
      </c>
      <c r="E24" s="2" t="s">
        <v>1496</v>
      </c>
      <c r="F24" s="3">
        <v>17.510000000000002</v>
      </c>
      <c r="G24">
        <v>67</v>
      </c>
      <c r="H24" s="5">
        <f t="shared" si="0"/>
        <v>1173.17</v>
      </c>
      <c r="I24" s="5">
        <f t="shared" si="1"/>
        <v>234.63400000000001</v>
      </c>
      <c r="J24" s="5">
        <f t="shared" si="2"/>
        <v>1407.8040000000001</v>
      </c>
    </row>
    <row r="25" spans="1:15">
      <c r="A25" s="2" t="s">
        <v>5910</v>
      </c>
      <c r="B25" s="2" t="s">
        <v>5911</v>
      </c>
      <c r="C25" s="2" t="s">
        <v>5889</v>
      </c>
      <c r="D25" s="13" t="s">
        <v>9697</v>
      </c>
      <c r="E25" s="2" t="s">
        <v>1496</v>
      </c>
      <c r="F25" s="3">
        <v>40.799999999999997</v>
      </c>
      <c r="G25">
        <v>52</v>
      </c>
      <c r="H25" s="5">
        <f t="shared" si="0"/>
        <v>2121.6</v>
      </c>
      <c r="I25" s="5">
        <f t="shared" si="1"/>
        <v>424.32</v>
      </c>
      <c r="J25" s="5">
        <f t="shared" si="2"/>
        <v>2545.92</v>
      </c>
    </row>
    <row r="26" spans="1:15">
      <c r="A26" s="2" t="s">
        <v>3995</v>
      </c>
      <c r="B26" s="2" t="s">
        <v>3996</v>
      </c>
      <c r="C26" s="2" t="s">
        <v>3997</v>
      </c>
      <c r="D26" s="1" t="s">
        <v>739</v>
      </c>
      <c r="E26" s="2" t="s">
        <v>3998</v>
      </c>
      <c r="F26" s="3">
        <v>84</v>
      </c>
      <c r="G26">
        <v>64</v>
      </c>
      <c r="H26" s="5">
        <f t="shared" si="0"/>
        <v>5376</v>
      </c>
      <c r="I26" s="5">
        <f t="shared" si="1"/>
        <v>1075.2</v>
      </c>
      <c r="J26" s="5">
        <f t="shared" si="2"/>
        <v>6451.2</v>
      </c>
    </row>
    <row r="27" spans="1:15">
      <c r="A27" s="2" t="s">
        <v>3999</v>
      </c>
      <c r="B27" s="2" t="s">
        <v>4000</v>
      </c>
      <c r="C27" s="2" t="s">
        <v>3997</v>
      </c>
      <c r="D27" s="1" t="s">
        <v>742</v>
      </c>
      <c r="E27" s="2" t="s">
        <v>3998</v>
      </c>
      <c r="F27" s="3">
        <v>189</v>
      </c>
      <c r="G27">
        <v>7</v>
      </c>
      <c r="H27" s="5">
        <f t="shared" si="0"/>
        <v>1323</v>
      </c>
      <c r="I27" s="5">
        <f t="shared" si="1"/>
        <v>264.60000000000002</v>
      </c>
      <c r="J27" s="5">
        <f t="shared" si="2"/>
        <v>1587.6</v>
      </c>
    </row>
    <row r="28" spans="1:15">
      <c r="A28" s="2" t="s">
        <v>2259</v>
      </c>
      <c r="B28" s="2" t="s">
        <v>2260</v>
      </c>
      <c r="C28" s="2" t="s">
        <v>2261</v>
      </c>
      <c r="D28" s="1" t="s">
        <v>738</v>
      </c>
      <c r="E28" s="2" t="s">
        <v>1496</v>
      </c>
      <c r="F28" s="3">
        <v>0.02</v>
      </c>
      <c r="G28">
        <v>37</v>
      </c>
      <c r="H28" s="5">
        <f t="shared" si="0"/>
        <v>0.74</v>
      </c>
      <c r="I28" s="5">
        <f t="shared" si="1"/>
        <v>0.14799999999999999</v>
      </c>
      <c r="J28" s="5">
        <f t="shared" si="2"/>
        <v>0.88800000000000001</v>
      </c>
    </row>
    <row r="29" spans="1:15">
      <c r="A29" s="2" t="s">
        <v>2262</v>
      </c>
      <c r="B29" s="2" t="s">
        <v>2263</v>
      </c>
      <c r="C29" s="2" t="s">
        <v>2261</v>
      </c>
      <c r="D29" s="1" t="s">
        <v>741</v>
      </c>
      <c r="E29" s="2" t="s">
        <v>2794</v>
      </c>
      <c r="F29" s="3">
        <v>0.68</v>
      </c>
      <c r="G29">
        <v>1</v>
      </c>
      <c r="H29" s="5">
        <f t="shared" si="0"/>
        <v>0.68</v>
      </c>
      <c r="I29" s="5">
        <f t="shared" si="1"/>
        <v>0.13600000000000001</v>
      </c>
      <c r="J29" s="5">
        <f t="shared" si="2"/>
        <v>0.81600000000000006</v>
      </c>
    </row>
    <row r="30" spans="1:15">
      <c r="A30" s="2" t="s">
        <v>2264</v>
      </c>
      <c r="B30" s="2" t="s">
        <v>2265</v>
      </c>
      <c r="C30" s="2" t="s">
        <v>2261</v>
      </c>
      <c r="D30" s="1" t="s">
        <v>739</v>
      </c>
      <c r="E30" s="2" t="s">
        <v>1496</v>
      </c>
      <c r="F30" s="3">
        <v>0.02</v>
      </c>
      <c r="G30">
        <v>88</v>
      </c>
      <c r="H30" s="5">
        <f t="shared" si="0"/>
        <v>1.76</v>
      </c>
      <c r="I30" s="5">
        <f t="shared" si="1"/>
        <v>0.35200000000000004</v>
      </c>
      <c r="J30" s="5">
        <f t="shared" si="2"/>
        <v>2.1120000000000001</v>
      </c>
    </row>
    <row r="31" spans="1:15">
      <c r="A31" s="2" t="s">
        <v>2266</v>
      </c>
      <c r="B31" s="2" t="s">
        <v>2267</v>
      </c>
      <c r="C31" s="2" t="s">
        <v>2261</v>
      </c>
      <c r="D31" s="1" t="s">
        <v>745</v>
      </c>
      <c r="E31" s="2" t="s">
        <v>2794</v>
      </c>
      <c r="F31" s="3">
        <v>0.68</v>
      </c>
      <c r="G31">
        <v>78</v>
      </c>
      <c r="H31" s="5">
        <f t="shared" si="0"/>
        <v>53.040000000000006</v>
      </c>
      <c r="I31" s="5">
        <f t="shared" si="1"/>
        <v>10.608000000000002</v>
      </c>
      <c r="J31" s="5">
        <f t="shared" si="2"/>
        <v>63.64800000000001</v>
      </c>
    </row>
    <row r="32" spans="1:15">
      <c r="A32" s="2" t="s">
        <v>2268</v>
      </c>
      <c r="B32" s="2" t="s">
        <v>2269</v>
      </c>
      <c r="C32" s="2" t="s">
        <v>2261</v>
      </c>
      <c r="D32" s="1" t="s">
        <v>737</v>
      </c>
      <c r="E32" s="2" t="s">
        <v>1496</v>
      </c>
      <c r="F32" s="3">
        <v>0.02</v>
      </c>
      <c r="G32">
        <v>34</v>
      </c>
      <c r="H32" s="5">
        <f t="shared" si="0"/>
        <v>0.68</v>
      </c>
      <c r="I32" s="5">
        <f t="shared" si="1"/>
        <v>0.13600000000000001</v>
      </c>
      <c r="J32" s="5">
        <f t="shared" si="2"/>
        <v>0.81600000000000006</v>
      </c>
    </row>
    <row r="33" spans="1:10">
      <c r="A33" s="2" t="s">
        <v>2270</v>
      </c>
      <c r="B33" s="2" t="s">
        <v>2271</v>
      </c>
      <c r="C33" s="2" t="s">
        <v>2261</v>
      </c>
      <c r="D33" s="1" t="s">
        <v>741</v>
      </c>
      <c r="E33" s="2" t="s">
        <v>2794</v>
      </c>
      <c r="F33" s="3">
        <v>0.68</v>
      </c>
      <c r="G33">
        <v>12</v>
      </c>
      <c r="H33" s="5">
        <f t="shared" si="0"/>
        <v>8.16</v>
      </c>
      <c r="I33" s="5">
        <f t="shared" si="1"/>
        <v>1.6320000000000001</v>
      </c>
      <c r="J33" s="5">
        <f t="shared" si="2"/>
        <v>9.7919999999999998</v>
      </c>
    </row>
    <row r="34" spans="1:10">
      <c r="A34" s="2" t="s">
        <v>2272</v>
      </c>
      <c r="B34" s="2" t="s">
        <v>2273</v>
      </c>
      <c r="C34" s="2" t="s">
        <v>2261</v>
      </c>
      <c r="D34" s="1" t="s">
        <v>738</v>
      </c>
      <c r="E34" s="2" t="s">
        <v>1496</v>
      </c>
      <c r="F34" s="3">
        <v>0.02</v>
      </c>
      <c r="G34">
        <v>82</v>
      </c>
      <c r="H34" s="5">
        <f t="shared" si="0"/>
        <v>1.6400000000000001</v>
      </c>
      <c r="I34" s="5">
        <f t="shared" si="1"/>
        <v>0.32800000000000007</v>
      </c>
      <c r="J34" s="5">
        <f t="shared" si="2"/>
        <v>1.9680000000000002</v>
      </c>
    </row>
    <row r="35" spans="1:10">
      <c r="A35" s="2" t="s">
        <v>2274</v>
      </c>
      <c r="B35" s="2" t="s">
        <v>2275</v>
      </c>
      <c r="C35" s="2" t="s">
        <v>2261</v>
      </c>
      <c r="D35" s="1" t="s">
        <v>743</v>
      </c>
      <c r="E35" s="2" t="s">
        <v>2794</v>
      </c>
      <c r="F35" s="3">
        <v>0.68</v>
      </c>
      <c r="G35">
        <v>45</v>
      </c>
      <c r="H35" s="5">
        <f t="shared" si="0"/>
        <v>30.6</v>
      </c>
      <c r="I35" s="5">
        <f t="shared" si="1"/>
        <v>6.120000000000001</v>
      </c>
      <c r="J35" s="5">
        <f t="shared" si="2"/>
        <v>36.72</v>
      </c>
    </row>
    <row r="36" spans="1:10">
      <c r="A36" s="2" t="s">
        <v>2276</v>
      </c>
      <c r="B36" s="2" t="s">
        <v>2277</v>
      </c>
      <c r="C36" s="2" t="s">
        <v>2261</v>
      </c>
      <c r="D36" s="1" t="s">
        <v>739</v>
      </c>
      <c r="E36" s="2" t="s">
        <v>1496</v>
      </c>
      <c r="F36" s="3">
        <v>0.02</v>
      </c>
      <c r="G36">
        <v>32</v>
      </c>
      <c r="H36" s="5">
        <f t="shared" si="0"/>
        <v>0.64</v>
      </c>
      <c r="I36" s="5">
        <f t="shared" si="1"/>
        <v>0.128</v>
      </c>
      <c r="J36" s="5">
        <f t="shared" si="2"/>
        <v>0.76800000000000002</v>
      </c>
    </row>
    <row r="37" spans="1:10">
      <c r="A37" s="2" t="s">
        <v>2278</v>
      </c>
      <c r="B37" s="2" t="s">
        <v>2279</v>
      </c>
      <c r="C37" s="2" t="s">
        <v>2261</v>
      </c>
      <c r="D37" s="1" t="s">
        <v>739</v>
      </c>
      <c r="E37" s="2" t="s">
        <v>2794</v>
      </c>
      <c r="F37" s="3">
        <v>0.68</v>
      </c>
      <c r="G37">
        <v>32</v>
      </c>
      <c r="H37" s="5">
        <f t="shared" si="0"/>
        <v>21.76</v>
      </c>
      <c r="I37" s="5">
        <f t="shared" si="1"/>
        <v>4.3520000000000003</v>
      </c>
      <c r="J37" s="5">
        <f t="shared" si="2"/>
        <v>26.112000000000002</v>
      </c>
    </row>
    <row r="38" spans="1:10">
      <c r="A38" s="2" t="s">
        <v>2280</v>
      </c>
      <c r="B38" s="2" t="s">
        <v>2281</v>
      </c>
      <c r="C38" s="2" t="s">
        <v>2261</v>
      </c>
      <c r="D38" s="1" t="s">
        <v>737</v>
      </c>
      <c r="E38" s="2" t="s">
        <v>1496</v>
      </c>
      <c r="F38" s="3">
        <v>0.02</v>
      </c>
      <c r="G38">
        <v>75</v>
      </c>
      <c r="H38" s="5">
        <f t="shared" si="0"/>
        <v>1.5</v>
      </c>
      <c r="I38" s="5">
        <f t="shared" si="1"/>
        <v>0.30000000000000004</v>
      </c>
      <c r="J38" s="5">
        <f t="shared" si="2"/>
        <v>1.8</v>
      </c>
    </row>
    <row r="39" spans="1:10">
      <c r="A39" s="2" t="s">
        <v>2282</v>
      </c>
      <c r="B39" s="2" t="s">
        <v>2283</v>
      </c>
      <c r="C39" s="2" t="s">
        <v>2261</v>
      </c>
      <c r="D39" s="1" t="s">
        <v>743</v>
      </c>
      <c r="E39" s="2" t="s">
        <v>2794</v>
      </c>
      <c r="F39" s="3">
        <v>0.68</v>
      </c>
      <c r="G39">
        <v>86</v>
      </c>
      <c r="H39" s="5">
        <f t="shared" si="0"/>
        <v>58.480000000000004</v>
      </c>
      <c r="I39" s="5">
        <f t="shared" si="1"/>
        <v>11.696000000000002</v>
      </c>
      <c r="J39" s="5">
        <f t="shared" si="2"/>
        <v>70.176000000000002</v>
      </c>
    </row>
    <row r="40" spans="1:10">
      <c r="A40" s="2" t="s">
        <v>2690</v>
      </c>
      <c r="B40" s="2" t="s">
        <v>2691</v>
      </c>
      <c r="C40" s="2" t="s">
        <v>2692</v>
      </c>
      <c r="D40" s="1" t="s">
        <v>739</v>
      </c>
      <c r="E40" s="2" t="s">
        <v>1496</v>
      </c>
      <c r="F40" s="3">
        <v>7.0000000000000007E-2</v>
      </c>
      <c r="G40">
        <v>3</v>
      </c>
      <c r="H40" s="5">
        <f t="shared" si="0"/>
        <v>0.21000000000000002</v>
      </c>
      <c r="I40" s="5">
        <f t="shared" si="1"/>
        <v>4.200000000000001E-2</v>
      </c>
      <c r="J40" s="5">
        <f t="shared" si="2"/>
        <v>0.252</v>
      </c>
    </row>
    <row r="41" spans="1:10">
      <c r="A41" s="2" t="s">
        <v>2693</v>
      </c>
      <c r="B41" s="2" t="s">
        <v>2694</v>
      </c>
      <c r="C41" s="2" t="s">
        <v>2692</v>
      </c>
      <c r="D41" s="1" t="s">
        <v>739</v>
      </c>
      <c r="E41" s="2" t="s">
        <v>2794</v>
      </c>
      <c r="F41" s="3">
        <v>1.04</v>
      </c>
      <c r="G41">
        <v>28</v>
      </c>
      <c r="H41" s="5">
        <f t="shared" si="0"/>
        <v>29.12</v>
      </c>
      <c r="I41" s="5">
        <f t="shared" si="1"/>
        <v>5.8240000000000007</v>
      </c>
      <c r="J41" s="5">
        <f t="shared" si="2"/>
        <v>34.944000000000003</v>
      </c>
    </row>
    <row r="42" spans="1:10">
      <c r="A42" s="2" t="s">
        <v>2695</v>
      </c>
      <c r="B42" s="2" t="s">
        <v>2696</v>
      </c>
      <c r="C42" s="2" t="s">
        <v>2692</v>
      </c>
      <c r="D42" s="1" t="s">
        <v>736</v>
      </c>
      <c r="E42" s="2" t="s">
        <v>2794</v>
      </c>
      <c r="F42" s="3">
        <v>1.91</v>
      </c>
      <c r="G42">
        <v>82</v>
      </c>
      <c r="H42" s="5">
        <f t="shared" si="0"/>
        <v>156.62</v>
      </c>
      <c r="I42" s="5">
        <f t="shared" si="1"/>
        <v>31.324000000000002</v>
      </c>
      <c r="J42" s="5">
        <f t="shared" si="2"/>
        <v>187.94400000000002</v>
      </c>
    </row>
    <row r="43" spans="1:10">
      <c r="A43" s="2" t="s">
        <v>2697</v>
      </c>
      <c r="B43" s="2" t="s">
        <v>2698</v>
      </c>
      <c r="C43" s="2" t="s">
        <v>2692</v>
      </c>
      <c r="D43" s="1" t="s">
        <v>744</v>
      </c>
      <c r="E43" s="2" t="s">
        <v>1496</v>
      </c>
      <c r="F43" s="3">
        <v>0.83</v>
      </c>
      <c r="G43">
        <v>29</v>
      </c>
      <c r="H43" s="5">
        <f t="shared" si="0"/>
        <v>24.07</v>
      </c>
      <c r="I43" s="5">
        <f t="shared" si="1"/>
        <v>4.8140000000000001</v>
      </c>
      <c r="J43" s="5">
        <f t="shared" si="2"/>
        <v>28.884</v>
      </c>
    </row>
    <row r="44" spans="1:10">
      <c r="A44" s="2" t="s">
        <v>2699</v>
      </c>
      <c r="B44" s="2" t="s">
        <v>2700</v>
      </c>
      <c r="C44" s="2" t="s">
        <v>2692</v>
      </c>
      <c r="D44" s="1" t="s">
        <v>742</v>
      </c>
      <c r="E44" s="2" t="s">
        <v>2794</v>
      </c>
      <c r="F44" s="3">
        <v>1.61</v>
      </c>
      <c r="G44">
        <v>86</v>
      </c>
      <c r="H44" s="5">
        <f t="shared" si="0"/>
        <v>138.46</v>
      </c>
      <c r="I44" s="5">
        <f t="shared" si="1"/>
        <v>27.692000000000004</v>
      </c>
      <c r="J44" s="5">
        <f t="shared" si="2"/>
        <v>166.15200000000002</v>
      </c>
    </row>
    <row r="45" spans="1:10">
      <c r="A45" s="2" t="s">
        <v>2701</v>
      </c>
      <c r="B45" s="2" t="s">
        <v>2702</v>
      </c>
      <c r="C45" s="2" t="s">
        <v>2692</v>
      </c>
      <c r="D45" s="1" t="s">
        <v>739</v>
      </c>
      <c r="E45" s="2" t="s">
        <v>1496</v>
      </c>
      <c r="F45" s="3">
        <v>0.68</v>
      </c>
      <c r="G45">
        <v>63</v>
      </c>
      <c r="H45" s="5">
        <f t="shared" si="0"/>
        <v>42.84</v>
      </c>
      <c r="I45" s="5">
        <f t="shared" si="1"/>
        <v>8.5680000000000014</v>
      </c>
      <c r="J45" s="5">
        <f t="shared" si="2"/>
        <v>51.408000000000001</v>
      </c>
    </row>
    <row r="46" spans="1:10">
      <c r="A46" s="2" t="s">
        <v>2703</v>
      </c>
      <c r="B46" s="2" t="s">
        <v>2704</v>
      </c>
      <c r="C46" s="2" t="s">
        <v>2692</v>
      </c>
      <c r="D46" s="1" t="s">
        <v>738</v>
      </c>
      <c r="E46" s="2" t="s">
        <v>2794</v>
      </c>
      <c r="F46" s="3">
        <v>1.71</v>
      </c>
      <c r="G46">
        <v>46</v>
      </c>
      <c r="H46" s="5">
        <f t="shared" si="0"/>
        <v>78.66</v>
      </c>
      <c r="I46" s="5">
        <f t="shared" si="1"/>
        <v>15.731999999999999</v>
      </c>
      <c r="J46" s="5">
        <f t="shared" si="2"/>
        <v>94.391999999999996</v>
      </c>
    </row>
    <row r="47" spans="1:10">
      <c r="A47" s="2" t="s">
        <v>2705</v>
      </c>
      <c r="B47" s="2" t="s">
        <v>2706</v>
      </c>
      <c r="C47" s="2" t="s">
        <v>2692</v>
      </c>
      <c r="D47" s="1" t="s">
        <v>737</v>
      </c>
      <c r="E47" s="2" t="s">
        <v>1496</v>
      </c>
      <c r="F47" s="3">
        <v>0.73</v>
      </c>
      <c r="G47">
        <v>13</v>
      </c>
      <c r="H47" s="5">
        <f t="shared" si="0"/>
        <v>9.49</v>
      </c>
      <c r="I47" s="5">
        <f t="shared" si="1"/>
        <v>1.8980000000000001</v>
      </c>
      <c r="J47" s="5">
        <f t="shared" si="2"/>
        <v>11.388</v>
      </c>
    </row>
    <row r="48" spans="1:10">
      <c r="A48" s="2" t="s">
        <v>2707</v>
      </c>
      <c r="B48" s="2" t="s">
        <v>2708</v>
      </c>
      <c r="C48" s="2" t="s">
        <v>2692</v>
      </c>
      <c r="D48" s="1" t="s">
        <v>741</v>
      </c>
      <c r="E48" s="2" t="s">
        <v>1496</v>
      </c>
      <c r="F48" s="3">
        <v>0.09</v>
      </c>
      <c r="G48">
        <v>85</v>
      </c>
      <c r="H48" s="5">
        <f t="shared" si="0"/>
        <v>7.6499999999999995</v>
      </c>
      <c r="I48" s="5">
        <f t="shared" si="1"/>
        <v>1.53</v>
      </c>
      <c r="J48" s="5">
        <f t="shared" si="2"/>
        <v>9.18</v>
      </c>
    </row>
    <row r="49" spans="1:10">
      <c r="A49" s="2" t="s">
        <v>2709</v>
      </c>
      <c r="B49" s="2" t="s">
        <v>2710</v>
      </c>
      <c r="C49" s="2" t="s">
        <v>2692</v>
      </c>
      <c r="D49" s="1" t="s">
        <v>741</v>
      </c>
      <c r="E49" s="2" t="s">
        <v>2794</v>
      </c>
      <c r="F49" s="3">
        <v>1.29</v>
      </c>
      <c r="G49">
        <v>79</v>
      </c>
      <c r="H49" s="5">
        <f t="shared" si="0"/>
        <v>101.91</v>
      </c>
      <c r="I49" s="5">
        <f t="shared" si="1"/>
        <v>20.382000000000001</v>
      </c>
      <c r="J49" s="5">
        <f t="shared" si="2"/>
        <v>122.292</v>
      </c>
    </row>
    <row r="50" spans="1:10">
      <c r="A50" s="2" t="s">
        <v>2711</v>
      </c>
      <c r="B50" s="2" t="s">
        <v>2712</v>
      </c>
      <c r="C50" s="2" t="s">
        <v>2692</v>
      </c>
      <c r="D50" s="1" t="s">
        <v>737</v>
      </c>
      <c r="E50" s="2" t="s">
        <v>1496</v>
      </c>
      <c r="F50" s="3">
        <v>0.23</v>
      </c>
      <c r="G50">
        <v>21</v>
      </c>
      <c r="H50" s="5">
        <f t="shared" si="0"/>
        <v>4.83</v>
      </c>
      <c r="I50" s="5">
        <f t="shared" si="1"/>
        <v>0.96600000000000008</v>
      </c>
      <c r="J50" s="5">
        <f t="shared" si="2"/>
        <v>5.7960000000000003</v>
      </c>
    </row>
    <row r="51" spans="1:10">
      <c r="A51" s="2" t="s">
        <v>2713</v>
      </c>
      <c r="B51" s="2" t="s">
        <v>2714</v>
      </c>
      <c r="C51" s="2" t="s">
        <v>2692</v>
      </c>
      <c r="D51" s="1" t="s">
        <v>745</v>
      </c>
      <c r="E51" s="2" t="s">
        <v>2794</v>
      </c>
      <c r="F51" s="3">
        <v>1.65</v>
      </c>
      <c r="G51">
        <v>32</v>
      </c>
      <c r="H51" s="5">
        <f t="shared" si="0"/>
        <v>52.8</v>
      </c>
      <c r="I51" s="5">
        <f t="shared" si="1"/>
        <v>10.56</v>
      </c>
      <c r="J51" s="5">
        <f t="shared" si="2"/>
        <v>63.36</v>
      </c>
    </row>
    <row r="52" spans="1:10">
      <c r="A52" s="2" t="s">
        <v>2284</v>
      </c>
      <c r="B52" s="2" t="s">
        <v>2285</v>
      </c>
      <c r="C52" s="2" t="s">
        <v>2261</v>
      </c>
      <c r="D52" s="1" t="s">
        <v>737</v>
      </c>
      <c r="E52" s="2" t="s">
        <v>1496</v>
      </c>
      <c r="F52" s="3">
        <v>0.05</v>
      </c>
      <c r="G52">
        <v>71</v>
      </c>
      <c r="H52" s="5">
        <f t="shared" si="0"/>
        <v>3.5500000000000003</v>
      </c>
      <c r="I52" s="5">
        <f t="shared" si="1"/>
        <v>0.71000000000000008</v>
      </c>
      <c r="J52" s="5">
        <f t="shared" si="2"/>
        <v>4.2600000000000007</v>
      </c>
    </row>
    <row r="53" spans="1:10">
      <c r="A53" s="2" t="s">
        <v>2715</v>
      </c>
      <c r="B53" s="2" t="s">
        <v>2716</v>
      </c>
      <c r="C53" s="2" t="s">
        <v>2692</v>
      </c>
      <c r="D53" s="1" t="s">
        <v>739</v>
      </c>
      <c r="E53" s="2" t="s">
        <v>2794</v>
      </c>
      <c r="F53" s="3">
        <v>3.85</v>
      </c>
      <c r="G53">
        <v>55</v>
      </c>
      <c r="H53" s="5">
        <f t="shared" si="0"/>
        <v>211.75</v>
      </c>
      <c r="I53" s="5">
        <f t="shared" si="1"/>
        <v>42.35</v>
      </c>
      <c r="J53" s="5">
        <f t="shared" si="2"/>
        <v>254.1</v>
      </c>
    </row>
    <row r="54" spans="1:10">
      <c r="A54" s="2" t="s">
        <v>2717</v>
      </c>
      <c r="B54" s="2" t="s">
        <v>2718</v>
      </c>
      <c r="C54" s="2" t="s">
        <v>2692</v>
      </c>
      <c r="D54" s="1" t="s">
        <v>738</v>
      </c>
      <c r="E54" s="2" t="s">
        <v>1496</v>
      </c>
      <c r="F54" s="3">
        <v>6.1</v>
      </c>
      <c r="G54">
        <v>39</v>
      </c>
      <c r="H54" s="5">
        <f t="shared" si="0"/>
        <v>237.89999999999998</v>
      </c>
      <c r="I54" s="5">
        <f t="shared" si="1"/>
        <v>47.58</v>
      </c>
      <c r="J54" s="5">
        <f t="shared" si="2"/>
        <v>285.47999999999996</v>
      </c>
    </row>
    <row r="55" spans="1:10">
      <c r="A55" s="2" t="s">
        <v>2719</v>
      </c>
      <c r="B55" s="2" t="s">
        <v>2720</v>
      </c>
      <c r="C55" s="2" t="s">
        <v>2692</v>
      </c>
      <c r="D55" s="1" t="s">
        <v>743</v>
      </c>
      <c r="E55" s="2" t="s">
        <v>1496</v>
      </c>
      <c r="F55" s="3">
        <v>0.18</v>
      </c>
      <c r="G55">
        <v>19</v>
      </c>
      <c r="H55" s="5">
        <f t="shared" si="0"/>
        <v>3.42</v>
      </c>
      <c r="I55" s="5">
        <f t="shared" si="1"/>
        <v>0.68400000000000005</v>
      </c>
      <c r="J55" s="5">
        <f t="shared" si="2"/>
        <v>4.1040000000000001</v>
      </c>
    </row>
    <row r="56" spans="1:10">
      <c r="A56" s="2" t="s">
        <v>2721</v>
      </c>
      <c r="B56" s="2" t="s">
        <v>2722</v>
      </c>
      <c r="C56" s="2" t="s">
        <v>2692</v>
      </c>
      <c r="D56" s="13" t="s">
        <v>9697</v>
      </c>
      <c r="E56" s="2" t="s">
        <v>2794</v>
      </c>
      <c r="F56" s="3">
        <v>1.58</v>
      </c>
      <c r="G56">
        <v>23</v>
      </c>
      <c r="H56" s="5">
        <f t="shared" si="0"/>
        <v>36.340000000000003</v>
      </c>
      <c r="I56" s="5">
        <f t="shared" si="1"/>
        <v>7.2680000000000007</v>
      </c>
      <c r="J56" s="5">
        <f t="shared" si="2"/>
        <v>43.608000000000004</v>
      </c>
    </row>
    <row r="57" spans="1:10">
      <c r="A57" s="2" t="s">
        <v>2723</v>
      </c>
      <c r="B57" s="2" t="s">
        <v>2724</v>
      </c>
      <c r="C57" s="2" t="s">
        <v>2692</v>
      </c>
      <c r="D57" s="1" t="s">
        <v>738</v>
      </c>
      <c r="E57" s="2" t="s">
        <v>1496</v>
      </c>
      <c r="F57" s="3">
        <v>0.22</v>
      </c>
      <c r="G57">
        <v>18</v>
      </c>
      <c r="H57" s="5">
        <f t="shared" si="0"/>
        <v>3.96</v>
      </c>
      <c r="I57" s="5">
        <f t="shared" si="1"/>
        <v>0.79200000000000004</v>
      </c>
      <c r="J57" s="5">
        <f t="shared" si="2"/>
        <v>4.7519999999999998</v>
      </c>
    </row>
    <row r="58" spans="1:10">
      <c r="A58" s="2" t="s">
        <v>2725</v>
      </c>
      <c r="B58" s="2" t="s">
        <v>2726</v>
      </c>
      <c r="C58" s="2" t="s">
        <v>2692</v>
      </c>
      <c r="D58" s="1" t="s">
        <v>736</v>
      </c>
      <c r="E58" s="2" t="s">
        <v>2794</v>
      </c>
      <c r="F58" s="3">
        <v>1.94</v>
      </c>
      <c r="G58">
        <v>14</v>
      </c>
      <c r="H58" s="5">
        <f t="shared" si="0"/>
        <v>27.16</v>
      </c>
      <c r="I58" s="5">
        <f t="shared" si="1"/>
        <v>5.4320000000000004</v>
      </c>
      <c r="J58" s="5">
        <f t="shared" si="2"/>
        <v>32.591999999999999</v>
      </c>
    </row>
    <row r="59" spans="1:10">
      <c r="A59" s="2" t="s">
        <v>2727</v>
      </c>
      <c r="B59" s="2" t="s">
        <v>2728</v>
      </c>
      <c r="C59" s="2" t="s">
        <v>2692</v>
      </c>
      <c r="D59" s="1" t="s">
        <v>740</v>
      </c>
      <c r="E59" s="2" t="s">
        <v>1496</v>
      </c>
      <c r="F59" s="3">
        <v>0.16</v>
      </c>
      <c r="G59">
        <v>17</v>
      </c>
      <c r="H59" s="5">
        <f t="shared" si="0"/>
        <v>2.72</v>
      </c>
      <c r="I59" s="5">
        <f t="shared" si="1"/>
        <v>0.54400000000000004</v>
      </c>
      <c r="J59" s="5">
        <f t="shared" si="2"/>
        <v>3.2640000000000002</v>
      </c>
    </row>
    <row r="60" spans="1:10">
      <c r="A60" s="2" t="s">
        <v>2729</v>
      </c>
      <c r="B60" s="2" t="s">
        <v>2730</v>
      </c>
      <c r="C60" s="2" t="s">
        <v>2692</v>
      </c>
      <c r="D60" s="1" t="s">
        <v>736</v>
      </c>
      <c r="E60" s="2" t="s">
        <v>2794</v>
      </c>
      <c r="F60" s="3">
        <v>1.42</v>
      </c>
      <c r="G60">
        <v>22</v>
      </c>
      <c r="H60" s="5">
        <f t="shared" si="0"/>
        <v>31.24</v>
      </c>
      <c r="I60" s="5">
        <f t="shared" si="1"/>
        <v>6.2480000000000002</v>
      </c>
      <c r="J60" s="5">
        <f t="shared" si="2"/>
        <v>37.488</v>
      </c>
    </row>
    <row r="61" spans="1:10">
      <c r="A61" s="2" t="s">
        <v>2731</v>
      </c>
      <c r="B61" s="2" t="s">
        <v>2732</v>
      </c>
      <c r="C61" s="2" t="s">
        <v>2692</v>
      </c>
      <c r="D61" s="1" t="s">
        <v>741</v>
      </c>
      <c r="E61" s="2" t="s">
        <v>1496</v>
      </c>
      <c r="F61" s="3">
        <v>0.25</v>
      </c>
      <c r="G61">
        <v>31</v>
      </c>
      <c r="H61" s="5">
        <f t="shared" si="0"/>
        <v>7.75</v>
      </c>
      <c r="I61" s="5">
        <f t="shared" si="1"/>
        <v>1.55</v>
      </c>
      <c r="J61" s="5">
        <f t="shared" si="2"/>
        <v>9.3000000000000007</v>
      </c>
    </row>
    <row r="62" spans="1:10">
      <c r="A62" s="2" t="s">
        <v>2733</v>
      </c>
      <c r="B62" s="2" t="s">
        <v>2734</v>
      </c>
      <c r="C62" s="2" t="s">
        <v>2692</v>
      </c>
      <c r="D62" s="1" t="s">
        <v>741</v>
      </c>
      <c r="E62" s="2" t="s">
        <v>2794</v>
      </c>
      <c r="F62" s="3">
        <v>2.14</v>
      </c>
      <c r="G62">
        <v>81</v>
      </c>
      <c r="H62" s="5">
        <f t="shared" si="0"/>
        <v>173.34</v>
      </c>
      <c r="I62" s="5">
        <f t="shared" si="1"/>
        <v>34.667999999999999</v>
      </c>
      <c r="J62" s="5">
        <f t="shared" si="2"/>
        <v>208.00800000000001</v>
      </c>
    </row>
    <row r="63" spans="1:10">
      <c r="A63" s="2" t="s">
        <v>2735</v>
      </c>
      <c r="B63" s="2" t="s">
        <v>2736</v>
      </c>
      <c r="C63" s="2" t="s">
        <v>2692</v>
      </c>
      <c r="D63" s="1" t="s">
        <v>738</v>
      </c>
      <c r="E63" s="2" t="s">
        <v>1496</v>
      </c>
      <c r="F63" s="3">
        <v>0.16</v>
      </c>
      <c r="G63">
        <v>76</v>
      </c>
      <c r="H63" s="5">
        <f t="shared" si="0"/>
        <v>12.16</v>
      </c>
      <c r="I63" s="5">
        <f t="shared" si="1"/>
        <v>2.4320000000000004</v>
      </c>
      <c r="J63" s="5">
        <f t="shared" si="2"/>
        <v>14.592000000000001</v>
      </c>
    </row>
    <row r="64" spans="1:10">
      <c r="A64" s="2" t="s">
        <v>2737</v>
      </c>
      <c r="B64" s="2" t="s">
        <v>2738</v>
      </c>
      <c r="C64" s="2" t="s">
        <v>2692</v>
      </c>
      <c r="D64" s="1" t="s">
        <v>738</v>
      </c>
      <c r="E64" s="2" t="s">
        <v>2794</v>
      </c>
      <c r="F64" s="3">
        <v>1.46</v>
      </c>
      <c r="G64">
        <v>79</v>
      </c>
      <c r="H64" s="5">
        <f t="shared" si="0"/>
        <v>115.34</v>
      </c>
      <c r="I64" s="5">
        <f t="shared" si="1"/>
        <v>23.068000000000001</v>
      </c>
      <c r="J64" s="5">
        <f t="shared" si="2"/>
        <v>138.40800000000002</v>
      </c>
    </row>
    <row r="65" spans="1:10">
      <c r="A65" s="2" t="s">
        <v>2739</v>
      </c>
      <c r="B65" s="2" t="s">
        <v>2740</v>
      </c>
      <c r="C65" s="2" t="s">
        <v>2692</v>
      </c>
      <c r="D65" s="1" t="s">
        <v>739</v>
      </c>
      <c r="E65" s="2" t="s">
        <v>1496</v>
      </c>
      <c r="F65" s="3">
        <v>0.7</v>
      </c>
      <c r="G65">
        <v>96</v>
      </c>
      <c r="H65" s="5">
        <f t="shared" si="0"/>
        <v>67.199999999999989</v>
      </c>
      <c r="I65" s="5">
        <f t="shared" si="1"/>
        <v>13.439999999999998</v>
      </c>
      <c r="J65" s="5">
        <f t="shared" si="2"/>
        <v>80.639999999999986</v>
      </c>
    </row>
    <row r="66" spans="1:10">
      <c r="A66" s="2" t="s">
        <v>2741</v>
      </c>
      <c r="B66" s="2" t="s">
        <v>2742</v>
      </c>
      <c r="C66" s="2" t="s">
        <v>2692</v>
      </c>
      <c r="D66" s="13" t="s">
        <v>9697</v>
      </c>
      <c r="E66" s="2" t="s">
        <v>2794</v>
      </c>
      <c r="F66" s="3">
        <v>1.65</v>
      </c>
      <c r="G66">
        <v>60</v>
      </c>
      <c r="H66" s="5">
        <f t="shared" si="0"/>
        <v>99</v>
      </c>
      <c r="I66" s="5">
        <f t="shared" si="1"/>
        <v>19.8</v>
      </c>
      <c r="J66" s="5">
        <f t="shared" si="2"/>
        <v>118.8</v>
      </c>
    </row>
    <row r="67" spans="1:10">
      <c r="A67" s="2" t="s">
        <v>2286</v>
      </c>
      <c r="B67" s="2" t="s">
        <v>2287</v>
      </c>
      <c r="C67" s="2" t="s">
        <v>2261</v>
      </c>
      <c r="D67" s="1" t="s">
        <v>737</v>
      </c>
      <c r="E67" s="2" t="s">
        <v>1496</v>
      </c>
      <c r="F67" s="3">
        <v>0.01</v>
      </c>
      <c r="G67">
        <v>21</v>
      </c>
      <c r="H67" s="5">
        <f t="shared" ref="H67:H130" si="3">F67*G67</f>
        <v>0.21</v>
      </c>
      <c r="I67" s="5">
        <f t="shared" ref="I67:I130" si="4">H67*20%</f>
        <v>4.2000000000000003E-2</v>
      </c>
      <c r="J67" s="5">
        <f t="shared" ref="J67:J130" si="5">H67+I67</f>
        <v>0.252</v>
      </c>
    </row>
    <row r="68" spans="1:10">
      <c r="A68" s="2" t="s">
        <v>2288</v>
      </c>
      <c r="B68" s="2" t="s">
        <v>2289</v>
      </c>
      <c r="C68" s="2" t="s">
        <v>2261</v>
      </c>
      <c r="D68" s="1" t="s">
        <v>739</v>
      </c>
      <c r="E68" s="2" t="s">
        <v>2794</v>
      </c>
      <c r="F68" s="3">
        <v>0.92</v>
      </c>
      <c r="G68">
        <v>78</v>
      </c>
      <c r="H68" s="5">
        <f t="shared" si="3"/>
        <v>71.760000000000005</v>
      </c>
      <c r="I68" s="5">
        <f t="shared" si="4"/>
        <v>14.352000000000002</v>
      </c>
      <c r="J68" s="5">
        <f t="shared" si="5"/>
        <v>86.112000000000009</v>
      </c>
    </row>
    <row r="69" spans="1:10">
      <c r="A69" s="2" t="s">
        <v>2290</v>
      </c>
      <c r="B69" s="2" t="s">
        <v>2291</v>
      </c>
      <c r="C69" s="2" t="s">
        <v>2261</v>
      </c>
      <c r="D69" s="1" t="s">
        <v>744</v>
      </c>
      <c r="E69" s="2" t="s">
        <v>1496</v>
      </c>
      <c r="F69" s="3">
        <v>0.01</v>
      </c>
      <c r="G69">
        <v>71</v>
      </c>
      <c r="H69" s="5">
        <f t="shared" si="3"/>
        <v>0.71</v>
      </c>
      <c r="I69" s="5">
        <f t="shared" si="4"/>
        <v>0.14199999999999999</v>
      </c>
      <c r="J69" s="5">
        <f t="shared" si="5"/>
        <v>0.85199999999999998</v>
      </c>
    </row>
    <row r="70" spans="1:10">
      <c r="A70" s="2" t="s">
        <v>2292</v>
      </c>
      <c r="B70" s="2" t="s">
        <v>2293</v>
      </c>
      <c r="C70" s="2" t="s">
        <v>2261</v>
      </c>
      <c r="D70" s="1" t="s">
        <v>741</v>
      </c>
      <c r="E70" s="2" t="s">
        <v>2794</v>
      </c>
      <c r="F70" s="3">
        <v>0.92</v>
      </c>
      <c r="G70">
        <v>43</v>
      </c>
      <c r="H70" s="5">
        <f t="shared" si="3"/>
        <v>39.56</v>
      </c>
      <c r="I70" s="5">
        <f t="shared" si="4"/>
        <v>7.9120000000000008</v>
      </c>
      <c r="J70" s="5">
        <f t="shared" si="5"/>
        <v>47.472000000000001</v>
      </c>
    </row>
    <row r="71" spans="1:10">
      <c r="A71" s="2" t="s">
        <v>2294</v>
      </c>
      <c r="B71" s="2" t="s">
        <v>2295</v>
      </c>
      <c r="C71" s="2" t="s">
        <v>2261</v>
      </c>
      <c r="D71" s="1" t="s">
        <v>743</v>
      </c>
      <c r="E71" s="2" t="s">
        <v>1496</v>
      </c>
      <c r="F71" s="3">
        <v>0.01</v>
      </c>
      <c r="G71">
        <v>59</v>
      </c>
      <c r="H71" s="5">
        <f t="shared" si="3"/>
        <v>0.59</v>
      </c>
      <c r="I71" s="5">
        <f t="shared" si="4"/>
        <v>0.11799999999999999</v>
      </c>
      <c r="J71" s="5">
        <f t="shared" si="5"/>
        <v>0.70799999999999996</v>
      </c>
    </row>
    <row r="72" spans="1:10">
      <c r="A72" s="2" t="s">
        <v>2296</v>
      </c>
      <c r="B72" s="2" t="s">
        <v>2297</v>
      </c>
      <c r="C72" s="2" t="s">
        <v>2261</v>
      </c>
      <c r="D72" s="1" t="s">
        <v>739</v>
      </c>
      <c r="E72" s="2" t="s">
        <v>2794</v>
      </c>
      <c r="F72" s="3">
        <v>1</v>
      </c>
      <c r="G72">
        <v>92</v>
      </c>
      <c r="H72" s="5">
        <f t="shared" si="3"/>
        <v>92</v>
      </c>
      <c r="I72" s="5">
        <f t="shared" si="4"/>
        <v>18.400000000000002</v>
      </c>
      <c r="J72" s="5">
        <f t="shared" si="5"/>
        <v>110.4</v>
      </c>
    </row>
    <row r="73" spans="1:10">
      <c r="A73" s="2" t="s">
        <v>2298</v>
      </c>
      <c r="B73" s="2" t="s">
        <v>2299</v>
      </c>
      <c r="C73" s="2" t="s">
        <v>2261</v>
      </c>
      <c r="D73" s="1" t="s">
        <v>745</v>
      </c>
      <c r="E73" s="2" t="s">
        <v>1496</v>
      </c>
      <c r="F73" s="3">
        <v>0.01</v>
      </c>
      <c r="G73">
        <v>61</v>
      </c>
      <c r="H73" s="5">
        <f t="shared" si="3"/>
        <v>0.61</v>
      </c>
      <c r="I73" s="5">
        <f t="shared" si="4"/>
        <v>0.122</v>
      </c>
      <c r="J73" s="5">
        <f t="shared" si="5"/>
        <v>0.73199999999999998</v>
      </c>
    </row>
    <row r="74" spans="1:10">
      <c r="A74" s="2" t="s">
        <v>2300</v>
      </c>
      <c r="B74" s="2" t="s">
        <v>2301</v>
      </c>
      <c r="C74" s="2" t="s">
        <v>2261</v>
      </c>
      <c r="D74" s="1" t="s">
        <v>739</v>
      </c>
      <c r="E74" s="2" t="s">
        <v>2794</v>
      </c>
      <c r="F74" s="3">
        <v>0.92</v>
      </c>
      <c r="G74">
        <v>81</v>
      </c>
      <c r="H74" s="5">
        <f t="shared" si="3"/>
        <v>74.52000000000001</v>
      </c>
      <c r="I74" s="5">
        <f t="shared" si="4"/>
        <v>14.904000000000003</v>
      </c>
      <c r="J74" s="5">
        <f t="shared" si="5"/>
        <v>89.424000000000007</v>
      </c>
    </row>
    <row r="75" spans="1:10">
      <c r="A75" s="2" t="s">
        <v>6062</v>
      </c>
      <c r="B75" s="2" t="s">
        <v>6063</v>
      </c>
      <c r="C75" s="2" t="s">
        <v>6064</v>
      </c>
      <c r="D75" s="1" t="s">
        <v>743</v>
      </c>
      <c r="E75" s="2" t="s">
        <v>1496</v>
      </c>
      <c r="F75" s="3">
        <v>0.3</v>
      </c>
      <c r="G75">
        <v>2</v>
      </c>
      <c r="H75" s="5">
        <f t="shared" si="3"/>
        <v>0.6</v>
      </c>
      <c r="I75" s="5">
        <f t="shared" si="4"/>
        <v>0.12</v>
      </c>
      <c r="J75" s="5">
        <f t="shared" si="5"/>
        <v>0.72</v>
      </c>
    </row>
    <row r="76" spans="1:10">
      <c r="A76" s="2" t="s">
        <v>6065</v>
      </c>
      <c r="B76" s="2" t="s">
        <v>6066</v>
      </c>
      <c r="C76" s="2" t="s">
        <v>6064</v>
      </c>
      <c r="D76" s="1" t="s">
        <v>745</v>
      </c>
      <c r="E76" s="2" t="s">
        <v>2794</v>
      </c>
      <c r="F76" s="3">
        <v>5.2</v>
      </c>
      <c r="G76">
        <v>2</v>
      </c>
      <c r="H76" s="5">
        <f t="shared" si="3"/>
        <v>10.4</v>
      </c>
      <c r="I76" s="5">
        <f t="shared" si="4"/>
        <v>2.08</v>
      </c>
      <c r="J76" s="5">
        <f t="shared" si="5"/>
        <v>12.48</v>
      </c>
    </row>
    <row r="77" spans="1:10">
      <c r="A77" s="2" t="s">
        <v>4340</v>
      </c>
      <c r="B77" s="2" t="s">
        <v>4341</v>
      </c>
      <c r="C77" s="2" t="s">
        <v>6064</v>
      </c>
      <c r="D77" s="1" t="s">
        <v>736</v>
      </c>
      <c r="E77" s="2" t="s">
        <v>1496</v>
      </c>
      <c r="F77" s="3">
        <v>0.18</v>
      </c>
      <c r="G77">
        <v>61</v>
      </c>
      <c r="H77" s="5">
        <f t="shared" si="3"/>
        <v>10.98</v>
      </c>
      <c r="I77" s="5">
        <f t="shared" si="4"/>
        <v>2.1960000000000002</v>
      </c>
      <c r="J77" s="5">
        <f t="shared" si="5"/>
        <v>13.176</v>
      </c>
    </row>
    <row r="78" spans="1:10">
      <c r="A78" s="2" t="s">
        <v>4342</v>
      </c>
      <c r="B78" s="2" t="s">
        <v>4343</v>
      </c>
      <c r="C78" s="2" t="s">
        <v>6064</v>
      </c>
      <c r="D78" s="1" t="s">
        <v>741</v>
      </c>
      <c r="E78" s="2" t="s">
        <v>2794</v>
      </c>
      <c r="F78" s="3">
        <v>3.2</v>
      </c>
      <c r="G78">
        <v>99</v>
      </c>
      <c r="H78" s="5">
        <f t="shared" si="3"/>
        <v>316.8</v>
      </c>
      <c r="I78" s="5">
        <f t="shared" si="4"/>
        <v>63.360000000000007</v>
      </c>
      <c r="J78" s="5">
        <f t="shared" si="5"/>
        <v>380.16</v>
      </c>
    </row>
    <row r="79" spans="1:10">
      <c r="A79" s="2" t="s">
        <v>4344</v>
      </c>
      <c r="B79" s="2" t="s">
        <v>4345</v>
      </c>
      <c r="C79" s="2" t="s">
        <v>6064</v>
      </c>
      <c r="D79" s="1" t="s">
        <v>740</v>
      </c>
      <c r="E79" s="2" t="s">
        <v>1496</v>
      </c>
      <c r="F79" s="3">
        <v>0.22</v>
      </c>
      <c r="G79">
        <v>23</v>
      </c>
      <c r="H79" s="5">
        <f t="shared" si="3"/>
        <v>5.0599999999999996</v>
      </c>
      <c r="I79" s="5">
        <f t="shared" si="4"/>
        <v>1.012</v>
      </c>
      <c r="J79" s="5">
        <f t="shared" si="5"/>
        <v>6.0719999999999992</v>
      </c>
    </row>
    <row r="80" spans="1:10">
      <c r="A80" s="2" t="s">
        <v>4346</v>
      </c>
      <c r="B80" s="2" t="s">
        <v>4347</v>
      </c>
      <c r="C80" s="2" t="s">
        <v>6064</v>
      </c>
      <c r="D80" s="1" t="s">
        <v>743</v>
      </c>
      <c r="E80" s="2" t="s">
        <v>2794</v>
      </c>
      <c r="F80" s="3">
        <v>4.13</v>
      </c>
      <c r="G80">
        <v>37</v>
      </c>
      <c r="H80" s="5">
        <f t="shared" si="3"/>
        <v>152.81</v>
      </c>
      <c r="I80" s="5">
        <f t="shared" si="4"/>
        <v>30.562000000000001</v>
      </c>
      <c r="J80" s="5">
        <f t="shared" si="5"/>
        <v>183.37200000000001</v>
      </c>
    </row>
    <row r="81" spans="1:10">
      <c r="A81" s="2" t="s">
        <v>8910</v>
      </c>
      <c r="B81" s="2" t="s">
        <v>8911</v>
      </c>
      <c r="C81" s="2" t="s">
        <v>8912</v>
      </c>
      <c r="D81" s="1" t="s">
        <v>737</v>
      </c>
      <c r="E81" s="2" t="s">
        <v>1496</v>
      </c>
      <c r="F81" s="3">
        <v>1.75</v>
      </c>
      <c r="G81">
        <v>84</v>
      </c>
      <c r="H81" s="5">
        <f t="shared" si="3"/>
        <v>147</v>
      </c>
      <c r="I81" s="5">
        <f t="shared" si="4"/>
        <v>29.400000000000002</v>
      </c>
      <c r="J81" s="5">
        <f t="shared" si="5"/>
        <v>176.4</v>
      </c>
    </row>
    <row r="82" spans="1:10">
      <c r="A82" s="2" t="s">
        <v>8913</v>
      </c>
      <c r="B82" s="2" t="s">
        <v>8914</v>
      </c>
      <c r="C82" s="2" t="s">
        <v>8912</v>
      </c>
      <c r="D82" s="1" t="s">
        <v>744</v>
      </c>
      <c r="E82" s="2" t="s">
        <v>2794</v>
      </c>
      <c r="F82" s="3">
        <v>1.75</v>
      </c>
      <c r="G82">
        <v>26</v>
      </c>
      <c r="H82" s="5">
        <f t="shared" si="3"/>
        <v>45.5</v>
      </c>
      <c r="I82" s="5">
        <f t="shared" si="4"/>
        <v>9.1</v>
      </c>
      <c r="J82" s="5">
        <f t="shared" si="5"/>
        <v>54.6</v>
      </c>
    </row>
    <row r="83" spans="1:10">
      <c r="A83" s="2" t="s">
        <v>8915</v>
      </c>
      <c r="B83" s="2" t="s">
        <v>8916</v>
      </c>
      <c r="C83" s="2" t="s">
        <v>8912</v>
      </c>
      <c r="D83" s="1" t="s">
        <v>736</v>
      </c>
      <c r="E83" s="2" t="s">
        <v>1496</v>
      </c>
      <c r="F83" s="3">
        <v>6</v>
      </c>
      <c r="G83">
        <v>54</v>
      </c>
      <c r="H83" s="5">
        <f t="shared" si="3"/>
        <v>324</v>
      </c>
      <c r="I83" s="5">
        <f t="shared" si="4"/>
        <v>64.8</v>
      </c>
      <c r="J83" s="5">
        <f t="shared" si="5"/>
        <v>388.8</v>
      </c>
    </row>
    <row r="84" spans="1:10">
      <c r="A84" s="2" t="s">
        <v>8917</v>
      </c>
      <c r="B84" s="2" t="s">
        <v>8918</v>
      </c>
      <c r="C84" s="2" t="s">
        <v>8912</v>
      </c>
      <c r="D84" s="1" t="s">
        <v>744</v>
      </c>
      <c r="E84" s="2" t="s">
        <v>2794</v>
      </c>
      <c r="F84" s="3">
        <v>6</v>
      </c>
      <c r="G84">
        <v>60</v>
      </c>
      <c r="H84" s="5">
        <f t="shared" si="3"/>
        <v>360</v>
      </c>
      <c r="I84" s="5">
        <f t="shared" si="4"/>
        <v>72</v>
      </c>
      <c r="J84" s="5">
        <f t="shared" si="5"/>
        <v>432</v>
      </c>
    </row>
    <row r="85" spans="1:10">
      <c r="A85" s="2" t="s">
        <v>8775</v>
      </c>
      <c r="B85" s="2" t="s">
        <v>8776</v>
      </c>
      <c r="C85" s="2" t="s">
        <v>8777</v>
      </c>
      <c r="D85" s="1" t="s">
        <v>741</v>
      </c>
      <c r="E85" s="2" t="s">
        <v>1496</v>
      </c>
      <c r="F85" s="3">
        <v>3.16</v>
      </c>
      <c r="G85">
        <v>2</v>
      </c>
      <c r="H85" s="5">
        <f t="shared" si="3"/>
        <v>6.32</v>
      </c>
      <c r="I85" s="5">
        <f t="shared" si="4"/>
        <v>1.2640000000000002</v>
      </c>
      <c r="J85" s="5">
        <f t="shared" si="5"/>
        <v>7.5840000000000005</v>
      </c>
    </row>
    <row r="86" spans="1:10">
      <c r="A86" s="2" t="s">
        <v>8778</v>
      </c>
      <c r="B86" s="2" t="s">
        <v>8779</v>
      </c>
      <c r="C86" s="2" t="s">
        <v>8777</v>
      </c>
      <c r="D86" s="1" t="s">
        <v>744</v>
      </c>
      <c r="E86" s="2" t="s">
        <v>1496</v>
      </c>
      <c r="F86" s="3">
        <v>3.5</v>
      </c>
      <c r="G86">
        <v>8</v>
      </c>
      <c r="H86" s="5">
        <f t="shared" si="3"/>
        <v>28</v>
      </c>
      <c r="I86" s="5">
        <f t="shared" si="4"/>
        <v>5.6000000000000005</v>
      </c>
      <c r="J86" s="5">
        <f t="shared" si="5"/>
        <v>33.6</v>
      </c>
    </row>
    <row r="87" spans="1:10">
      <c r="A87" s="2" t="s">
        <v>8780</v>
      </c>
      <c r="B87" s="2" t="s">
        <v>8781</v>
      </c>
      <c r="C87" s="2" t="s">
        <v>8777</v>
      </c>
      <c r="D87" s="1" t="s">
        <v>736</v>
      </c>
      <c r="E87" s="2" t="s">
        <v>1496</v>
      </c>
      <c r="F87" s="3">
        <v>6.52</v>
      </c>
      <c r="G87">
        <v>51</v>
      </c>
      <c r="H87" s="5">
        <f t="shared" si="3"/>
        <v>332.52</v>
      </c>
      <c r="I87" s="5">
        <f t="shared" si="4"/>
        <v>66.504000000000005</v>
      </c>
      <c r="J87" s="5">
        <f t="shared" si="5"/>
        <v>399.024</v>
      </c>
    </row>
    <row r="88" spans="1:10">
      <c r="A88" s="2" t="s">
        <v>8782</v>
      </c>
      <c r="B88" s="2" t="s">
        <v>8783</v>
      </c>
      <c r="C88" s="2" t="s">
        <v>8777</v>
      </c>
      <c r="D88" s="1" t="s">
        <v>744</v>
      </c>
      <c r="E88" s="2" t="s">
        <v>1496</v>
      </c>
      <c r="F88" s="3">
        <v>0.8</v>
      </c>
      <c r="G88">
        <v>21</v>
      </c>
      <c r="H88" s="5">
        <f t="shared" si="3"/>
        <v>16.8</v>
      </c>
      <c r="I88" s="5">
        <f t="shared" si="4"/>
        <v>3.3600000000000003</v>
      </c>
      <c r="J88" s="5">
        <f t="shared" si="5"/>
        <v>20.16</v>
      </c>
    </row>
    <row r="89" spans="1:10">
      <c r="A89" s="2" t="s">
        <v>8784</v>
      </c>
      <c r="B89" s="2" t="s">
        <v>8785</v>
      </c>
      <c r="C89" s="2" t="s">
        <v>8777</v>
      </c>
      <c r="D89" s="1" t="s">
        <v>740</v>
      </c>
      <c r="E89" s="2" t="s">
        <v>1496</v>
      </c>
      <c r="F89" s="3">
        <v>1.1399999999999999</v>
      </c>
      <c r="G89">
        <v>69</v>
      </c>
      <c r="H89" s="5">
        <f t="shared" si="3"/>
        <v>78.66</v>
      </c>
      <c r="I89" s="5">
        <f t="shared" si="4"/>
        <v>15.731999999999999</v>
      </c>
      <c r="J89" s="5">
        <f t="shared" si="5"/>
        <v>94.391999999999996</v>
      </c>
    </row>
    <row r="90" spans="1:10">
      <c r="A90" s="2" t="s">
        <v>8786</v>
      </c>
      <c r="B90" s="2" t="s">
        <v>8787</v>
      </c>
      <c r="C90" s="2" t="s">
        <v>8777</v>
      </c>
      <c r="D90" s="1" t="s">
        <v>736</v>
      </c>
      <c r="E90" s="2" t="s">
        <v>1496</v>
      </c>
      <c r="F90" s="3">
        <v>1.3</v>
      </c>
      <c r="G90">
        <v>9</v>
      </c>
      <c r="H90" s="5">
        <f t="shared" si="3"/>
        <v>11.700000000000001</v>
      </c>
      <c r="I90" s="5">
        <f t="shared" si="4"/>
        <v>2.3400000000000003</v>
      </c>
      <c r="J90" s="5">
        <f t="shared" si="5"/>
        <v>14.040000000000001</v>
      </c>
    </row>
    <row r="91" spans="1:10">
      <c r="A91" s="2" t="s">
        <v>8788</v>
      </c>
      <c r="B91" s="2" t="s">
        <v>8789</v>
      </c>
      <c r="C91" s="2" t="s">
        <v>8777</v>
      </c>
      <c r="D91" s="1" t="s">
        <v>745</v>
      </c>
      <c r="E91" s="2" t="s">
        <v>1496</v>
      </c>
      <c r="F91" s="3">
        <v>1.36</v>
      </c>
      <c r="G91">
        <v>7</v>
      </c>
      <c r="H91" s="5">
        <f t="shared" si="3"/>
        <v>9.5200000000000014</v>
      </c>
      <c r="I91" s="5">
        <f t="shared" si="4"/>
        <v>1.9040000000000004</v>
      </c>
      <c r="J91" s="5">
        <f t="shared" si="5"/>
        <v>11.424000000000001</v>
      </c>
    </row>
    <row r="92" spans="1:10">
      <c r="A92" s="2" t="s">
        <v>8790</v>
      </c>
      <c r="B92" s="2" t="s">
        <v>8791</v>
      </c>
      <c r="C92" s="2" t="s">
        <v>8777</v>
      </c>
      <c r="D92" s="1" t="s">
        <v>745</v>
      </c>
      <c r="E92" s="2" t="s">
        <v>1496</v>
      </c>
      <c r="F92" s="3">
        <v>2.54</v>
      </c>
      <c r="G92">
        <v>71</v>
      </c>
      <c r="H92" s="5">
        <f t="shared" si="3"/>
        <v>180.34</v>
      </c>
      <c r="I92" s="5">
        <f t="shared" si="4"/>
        <v>36.068000000000005</v>
      </c>
      <c r="J92" s="5">
        <f t="shared" si="5"/>
        <v>216.40800000000002</v>
      </c>
    </row>
    <row r="93" spans="1:10">
      <c r="A93" s="2" t="s">
        <v>9609</v>
      </c>
      <c r="B93" s="2" t="s">
        <v>9610</v>
      </c>
      <c r="C93" s="2" t="s">
        <v>9611</v>
      </c>
      <c r="D93" s="1" t="s">
        <v>741</v>
      </c>
      <c r="E93" s="2" t="s">
        <v>1496</v>
      </c>
      <c r="F93" s="3">
        <v>0.18</v>
      </c>
      <c r="G93">
        <v>35</v>
      </c>
      <c r="H93" s="5">
        <f t="shared" si="3"/>
        <v>6.3</v>
      </c>
      <c r="I93" s="5">
        <f t="shared" si="4"/>
        <v>1.26</v>
      </c>
      <c r="J93" s="5">
        <f t="shared" si="5"/>
        <v>7.56</v>
      </c>
    </row>
    <row r="94" spans="1:10">
      <c r="A94" s="2" t="s">
        <v>9612</v>
      </c>
      <c r="B94" s="2" t="s">
        <v>9613</v>
      </c>
      <c r="C94" s="2" t="s">
        <v>9611</v>
      </c>
      <c r="D94" s="1" t="s">
        <v>741</v>
      </c>
      <c r="E94" s="2" t="s">
        <v>1496</v>
      </c>
      <c r="F94" s="3">
        <v>0.08</v>
      </c>
      <c r="G94">
        <v>3</v>
      </c>
      <c r="H94" s="5">
        <f t="shared" si="3"/>
        <v>0.24</v>
      </c>
      <c r="I94" s="5">
        <f t="shared" si="4"/>
        <v>4.8000000000000001E-2</v>
      </c>
      <c r="J94" s="5">
        <f t="shared" si="5"/>
        <v>0.28799999999999998</v>
      </c>
    </row>
    <row r="95" spans="1:10">
      <c r="A95" s="2" t="s">
        <v>9614</v>
      </c>
      <c r="B95" s="2" t="s">
        <v>9615</v>
      </c>
      <c r="C95" s="2" t="s">
        <v>9611</v>
      </c>
      <c r="D95" s="1" t="s">
        <v>744</v>
      </c>
      <c r="E95" s="2" t="s">
        <v>1496</v>
      </c>
      <c r="F95" s="3">
        <v>0.12</v>
      </c>
      <c r="G95">
        <v>34</v>
      </c>
      <c r="H95" s="5">
        <f t="shared" si="3"/>
        <v>4.08</v>
      </c>
      <c r="I95" s="5">
        <f t="shared" si="4"/>
        <v>0.81600000000000006</v>
      </c>
      <c r="J95" s="5">
        <f t="shared" si="5"/>
        <v>4.8959999999999999</v>
      </c>
    </row>
    <row r="96" spans="1:10">
      <c r="A96" s="2" t="s">
        <v>9616</v>
      </c>
      <c r="B96" s="2" t="s">
        <v>9617</v>
      </c>
      <c r="C96" s="2" t="s">
        <v>9611</v>
      </c>
      <c r="D96" s="1" t="s">
        <v>745</v>
      </c>
      <c r="E96" s="2" t="s">
        <v>1496</v>
      </c>
      <c r="F96" s="3">
        <v>0.11</v>
      </c>
      <c r="G96">
        <v>88</v>
      </c>
      <c r="H96" s="5">
        <f t="shared" si="3"/>
        <v>9.68</v>
      </c>
      <c r="I96" s="5">
        <f t="shared" si="4"/>
        <v>1.9359999999999999</v>
      </c>
      <c r="J96" s="5">
        <f t="shared" si="5"/>
        <v>11.616</v>
      </c>
    </row>
    <row r="97" spans="1:10">
      <c r="A97" s="2" t="s">
        <v>775</v>
      </c>
      <c r="B97" s="2" t="s">
        <v>776</v>
      </c>
      <c r="C97" s="2" t="s">
        <v>777</v>
      </c>
      <c r="D97" s="1" t="s">
        <v>744</v>
      </c>
      <c r="E97" s="2" t="s">
        <v>1496</v>
      </c>
      <c r="F97" s="3">
        <v>0.63</v>
      </c>
      <c r="G97">
        <v>6</v>
      </c>
      <c r="H97" s="5">
        <f t="shared" si="3"/>
        <v>3.7800000000000002</v>
      </c>
      <c r="I97" s="5">
        <f t="shared" si="4"/>
        <v>0.75600000000000012</v>
      </c>
      <c r="J97" s="5">
        <f t="shared" si="5"/>
        <v>4.5360000000000005</v>
      </c>
    </row>
    <row r="98" spans="1:10">
      <c r="A98" s="2" t="s">
        <v>9618</v>
      </c>
      <c r="B98" s="2" t="s">
        <v>9619</v>
      </c>
      <c r="C98" s="2" t="s">
        <v>9611</v>
      </c>
      <c r="D98" s="1" t="s">
        <v>739</v>
      </c>
      <c r="E98" s="2" t="s">
        <v>1496</v>
      </c>
      <c r="F98" s="3">
        <v>0.25</v>
      </c>
      <c r="G98">
        <v>31</v>
      </c>
      <c r="H98" s="5">
        <f t="shared" si="3"/>
        <v>7.75</v>
      </c>
      <c r="I98" s="5">
        <f t="shared" si="4"/>
        <v>1.55</v>
      </c>
      <c r="J98" s="5">
        <f t="shared" si="5"/>
        <v>9.3000000000000007</v>
      </c>
    </row>
    <row r="99" spans="1:10">
      <c r="A99" s="2" t="s">
        <v>9620</v>
      </c>
      <c r="B99" s="2" t="s">
        <v>9621</v>
      </c>
      <c r="C99" s="2" t="s">
        <v>9611</v>
      </c>
      <c r="D99" s="1" t="s">
        <v>744</v>
      </c>
      <c r="E99" s="2" t="s">
        <v>1496</v>
      </c>
      <c r="F99" s="3">
        <v>0.6</v>
      </c>
      <c r="G99">
        <v>47</v>
      </c>
      <c r="H99" s="5">
        <f t="shared" si="3"/>
        <v>28.2</v>
      </c>
      <c r="I99" s="5">
        <f t="shared" si="4"/>
        <v>5.6400000000000006</v>
      </c>
      <c r="J99" s="5">
        <f t="shared" si="5"/>
        <v>33.840000000000003</v>
      </c>
    </row>
    <row r="100" spans="1:10">
      <c r="A100" s="2" t="s">
        <v>9622</v>
      </c>
      <c r="B100" s="2" t="s">
        <v>9623</v>
      </c>
      <c r="C100" s="2" t="s">
        <v>9611</v>
      </c>
      <c r="D100" s="1" t="s">
        <v>743</v>
      </c>
      <c r="E100" s="2" t="s">
        <v>1496</v>
      </c>
      <c r="F100" s="3">
        <v>6.25</v>
      </c>
      <c r="G100">
        <v>32</v>
      </c>
      <c r="H100" s="5">
        <f t="shared" si="3"/>
        <v>200</v>
      </c>
      <c r="I100" s="5">
        <f t="shared" si="4"/>
        <v>40</v>
      </c>
      <c r="J100" s="5">
        <f t="shared" si="5"/>
        <v>240</v>
      </c>
    </row>
    <row r="101" spans="1:10">
      <c r="A101" s="2" t="s">
        <v>9624</v>
      </c>
      <c r="B101" s="2" t="s">
        <v>9625</v>
      </c>
      <c r="C101" s="2" t="s">
        <v>9611</v>
      </c>
      <c r="D101" s="1" t="s">
        <v>739</v>
      </c>
      <c r="E101" s="2" t="s">
        <v>1496</v>
      </c>
      <c r="F101" s="3">
        <v>0.21</v>
      </c>
      <c r="G101">
        <v>41</v>
      </c>
      <c r="H101" s="5">
        <f t="shared" si="3"/>
        <v>8.61</v>
      </c>
      <c r="I101" s="5">
        <f t="shared" si="4"/>
        <v>1.722</v>
      </c>
      <c r="J101" s="5">
        <f t="shared" si="5"/>
        <v>10.331999999999999</v>
      </c>
    </row>
    <row r="102" spans="1:10">
      <c r="A102" s="2" t="s">
        <v>8314</v>
      </c>
      <c r="B102" s="2" t="s">
        <v>8315</v>
      </c>
      <c r="C102" s="2" t="s">
        <v>8316</v>
      </c>
      <c r="D102" s="1" t="s">
        <v>742</v>
      </c>
      <c r="E102" s="2" t="s">
        <v>1496</v>
      </c>
      <c r="F102" s="3">
        <v>2.0699999999999998</v>
      </c>
      <c r="G102">
        <v>42</v>
      </c>
      <c r="H102" s="5">
        <f t="shared" si="3"/>
        <v>86.94</v>
      </c>
      <c r="I102" s="5">
        <f t="shared" si="4"/>
        <v>17.388000000000002</v>
      </c>
      <c r="J102" s="5">
        <f t="shared" si="5"/>
        <v>104.328</v>
      </c>
    </row>
    <row r="103" spans="1:10">
      <c r="A103" s="2" t="s">
        <v>1648</v>
      </c>
      <c r="B103" s="2" t="s">
        <v>1649</v>
      </c>
      <c r="C103" s="2" t="s">
        <v>1650</v>
      </c>
      <c r="D103" s="1" t="s">
        <v>736</v>
      </c>
      <c r="E103" s="2" t="s">
        <v>1496</v>
      </c>
      <c r="F103" s="3">
        <v>0.19</v>
      </c>
      <c r="G103">
        <v>7</v>
      </c>
      <c r="H103" s="5">
        <f t="shared" si="3"/>
        <v>1.33</v>
      </c>
      <c r="I103" s="5">
        <f t="shared" si="4"/>
        <v>0.26600000000000001</v>
      </c>
      <c r="J103" s="5">
        <f t="shared" si="5"/>
        <v>1.5960000000000001</v>
      </c>
    </row>
    <row r="104" spans="1:10">
      <c r="A104" s="2" t="s">
        <v>935</v>
      </c>
      <c r="B104" s="2" t="s">
        <v>936</v>
      </c>
      <c r="C104" s="2" t="s">
        <v>937</v>
      </c>
      <c r="D104" s="1" t="s">
        <v>740</v>
      </c>
      <c r="E104" s="2" t="s">
        <v>1496</v>
      </c>
      <c r="F104" s="3">
        <v>0.33</v>
      </c>
      <c r="G104">
        <v>44</v>
      </c>
      <c r="H104" s="5">
        <f t="shared" si="3"/>
        <v>14.520000000000001</v>
      </c>
      <c r="I104" s="5">
        <f t="shared" si="4"/>
        <v>2.9040000000000004</v>
      </c>
      <c r="J104" s="5">
        <f t="shared" si="5"/>
        <v>17.424000000000003</v>
      </c>
    </row>
    <row r="105" spans="1:10">
      <c r="A105" s="2" t="s">
        <v>938</v>
      </c>
      <c r="B105" s="2" t="s">
        <v>939</v>
      </c>
      <c r="C105" s="2" t="s">
        <v>937</v>
      </c>
      <c r="D105" s="1" t="s">
        <v>736</v>
      </c>
      <c r="E105" s="2" t="s">
        <v>1496</v>
      </c>
      <c r="F105" s="3">
        <v>0.41</v>
      </c>
      <c r="G105">
        <v>4</v>
      </c>
      <c r="H105" s="5">
        <f t="shared" si="3"/>
        <v>1.64</v>
      </c>
      <c r="I105" s="5">
        <f t="shared" si="4"/>
        <v>0.32800000000000001</v>
      </c>
      <c r="J105" s="5">
        <f t="shared" si="5"/>
        <v>1.968</v>
      </c>
    </row>
    <row r="106" spans="1:10">
      <c r="A106" s="2" t="s">
        <v>1651</v>
      </c>
      <c r="B106" s="2" t="s">
        <v>1652</v>
      </c>
      <c r="C106" s="2" t="s">
        <v>1650</v>
      </c>
      <c r="D106" s="1" t="s">
        <v>739</v>
      </c>
      <c r="E106" s="2" t="s">
        <v>1496</v>
      </c>
      <c r="F106" s="3">
        <v>1.81</v>
      </c>
      <c r="G106">
        <v>15</v>
      </c>
      <c r="H106" s="5">
        <f t="shared" si="3"/>
        <v>27.150000000000002</v>
      </c>
      <c r="I106" s="5">
        <f t="shared" si="4"/>
        <v>5.4300000000000006</v>
      </c>
      <c r="J106" s="5">
        <f t="shared" si="5"/>
        <v>32.580000000000005</v>
      </c>
    </row>
    <row r="107" spans="1:10">
      <c r="A107" s="2" t="s">
        <v>1653</v>
      </c>
      <c r="B107" s="2" t="s">
        <v>1654</v>
      </c>
      <c r="C107" s="2" t="s">
        <v>1650</v>
      </c>
      <c r="D107" s="1" t="s">
        <v>738</v>
      </c>
      <c r="E107" s="2" t="s">
        <v>1496</v>
      </c>
      <c r="F107" s="3">
        <v>1.64</v>
      </c>
      <c r="G107">
        <v>61</v>
      </c>
      <c r="H107" s="5">
        <f t="shared" si="3"/>
        <v>100.03999999999999</v>
      </c>
      <c r="I107" s="5">
        <f t="shared" si="4"/>
        <v>20.007999999999999</v>
      </c>
      <c r="J107" s="5">
        <f t="shared" si="5"/>
        <v>120.04799999999999</v>
      </c>
    </row>
    <row r="108" spans="1:10">
      <c r="A108" s="2" t="s">
        <v>1655</v>
      </c>
      <c r="B108" s="2" t="s">
        <v>1656</v>
      </c>
      <c r="C108" s="2" t="s">
        <v>1650</v>
      </c>
      <c r="D108" s="1" t="s">
        <v>736</v>
      </c>
      <c r="E108" s="2" t="s">
        <v>1496</v>
      </c>
      <c r="F108" s="3">
        <v>1.5</v>
      </c>
      <c r="G108">
        <v>97</v>
      </c>
      <c r="H108" s="5">
        <f t="shared" si="3"/>
        <v>145.5</v>
      </c>
      <c r="I108" s="5">
        <f t="shared" si="4"/>
        <v>29.1</v>
      </c>
      <c r="J108" s="5">
        <f t="shared" si="5"/>
        <v>174.6</v>
      </c>
    </row>
    <row r="109" spans="1:10">
      <c r="A109" s="2" t="s">
        <v>1657</v>
      </c>
      <c r="B109" s="2" t="s">
        <v>1658</v>
      </c>
      <c r="C109" s="2" t="s">
        <v>1650</v>
      </c>
      <c r="D109" s="1" t="s">
        <v>741</v>
      </c>
      <c r="E109" s="2" t="s">
        <v>1496</v>
      </c>
      <c r="F109" s="3">
        <v>1.25</v>
      </c>
      <c r="G109">
        <v>67</v>
      </c>
      <c r="H109" s="5">
        <f t="shared" si="3"/>
        <v>83.75</v>
      </c>
      <c r="I109" s="5">
        <f t="shared" si="4"/>
        <v>16.75</v>
      </c>
      <c r="J109" s="5">
        <f t="shared" si="5"/>
        <v>100.5</v>
      </c>
    </row>
    <row r="110" spans="1:10">
      <c r="A110" s="2" t="s">
        <v>1659</v>
      </c>
      <c r="B110" s="2" t="s">
        <v>1660</v>
      </c>
      <c r="C110" s="2" t="s">
        <v>1650</v>
      </c>
      <c r="D110" s="1" t="s">
        <v>737</v>
      </c>
      <c r="E110" s="2" t="s">
        <v>1496</v>
      </c>
      <c r="F110" s="3">
        <v>1.2</v>
      </c>
      <c r="G110">
        <v>17</v>
      </c>
      <c r="H110" s="5">
        <f t="shared" si="3"/>
        <v>20.399999999999999</v>
      </c>
      <c r="I110" s="5">
        <f t="shared" si="4"/>
        <v>4.08</v>
      </c>
      <c r="J110" s="5">
        <f t="shared" si="5"/>
        <v>24.479999999999997</v>
      </c>
    </row>
    <row r="111" spans="1:10">
      <c r="A111" s="2" t="s">
        <v>1661</v>
      </c>
      <c r="B111" s="2" t="s">
        <v>1662</v>
      </c>
      <c r="C111" s="2" t="s">
        <v>1650</v>
      </c>
      <c r="D111" s="1" t="s">
        <v>741</v>
      </c>
      <c r="E111" s="2" t="s">
        <v>1496</v>
      </c>
      <c r="F111" s="3">
        <v>0.16</v>
      </c>
      <c r="G111">
        <v>73</v>
      </c>
      <c r="H111" s="5">
        <f t="shared" si="3"/>
        <v>11.68</v>
      </c>
      <c r="I111" s="5">
        <f t="shared" si="4"/>
        <v>2.3359999999999999</v>
      </c>
      <c r="J111" s="5">
        <f t="shared" si="5"/>
        <v>14.016</v>
      </c>
    </row>
    <row r="112" spans="1:10">
      <c r="A112" s="2" t="s">
        <v>1663</v>
      </c>
      <c r="B112" s="2" t="s">
        <v>1664</v>
      </c>
      <c r="C112" s="2" t="s">
        <v>1650</v>
      </c>
      <c r="D112" s="1" t="s">
        <v>741</v>
      </c>
      <c r="E112" s="2" t="s">
        <v>1496</v>
      </c>
      <c r="F112" s="3">
        <v>0.72</v>
      </c>
      <c r="G112">
        <v>87</v>
      </c>
      <c r="H112" s="5">
        <f t="shared" si="3"/>
        <v>62.64</v>
      </c>
      <c r="I112" s="5">
        <f t="shared" si="4"/>
        <v>12.528</v>
      </c>
      <c r="J112" s="5">
        <f t="shared" si="5"/>
        <v>75.168000000000006</v>
      </c>
    </row>
    <row r="113" spans="1:10">
      <c r="A113" s="2" t="s">
        <v>1665</v>
      </c>
      <c r="B113" s="2" t="s">
        <v>1666</v>
      </c>
      <c r="C113" s="2" t="s">
        <v>1650</v>
      </c>
      <c r="D113" s="1" t="s">
        <v>737</v>
      </c>
      <c r="E113" s="2" t="s">
        <v>1496</v>
      </c>
      <c r="F113" s="3">
        <v>0.79</v>
      </c>
      <c r="G113">
        <v>27</v>
      </c>
      <c r="H113" s="5">
        <f t="shared" si="3"/>
        <v>21.330000000000002</v>
      </c>
      <c r="I113" s="5">
        <f t="shared" si="4"/>
        <v>4.2660000000000009</v>
      </c>
      <c r="J113" s="5">
        <f t="shared" si="5"/>
        <v>25.596000000000004</v>
      </c>
    </row>
    <row r="114" spans="1:10">
      <c r="A114" s="2" t="s">
        <v>1667</v>
      </c>
      <c r="B114" s="2" t="s">
        <v>1668</v>
      </c>
      <c r="C114" s="2" t="s">
        <v>1650</v>
      </c>
      <c r="D114" s="1" t="s">
        <v>744</v>
      </c>
      <c r="E114" s="2" t="s">
        <v>1496</v>
      </c>
      <c r="F114" s="3">
        <v>0.93</v>
      </c>
      <c r="G114">
        <v>90</v>
      </c>
      <c r="H114" s="5">
        <f t="shared" si="3"/>
        <v>83.7</v>
      </c>
      <c r="I114" s="5">
        <f t="shared" si="4"/>
        <v>16.740000000000002</v>
      </c>
      <c r="J114" s="5">
        <f t="shared" si="5"/>
        <v>100.44</v>
      </c>
    </row>
    <row r="115" spans="1:10">
      <c r="A115" s="2" t="s">
        <v>1669</v>
      </c>
      <c r="B115" s="2" t="s">
        <v>1670</v>
      </c>
      <c r="C115" s="2" t="s">
        <v>1650</v>
      </c>
      <c r="D115" s="1" t="s">
        <v>745</v>
      </c>
      <c r="E115" s="2" t="s">
        <v>1496</v>
      </c>
      <c r="F115" s="3">
        <v>0.82</v>
      </c>
      <c r="G115">
        <v>84</v>
      </c>
      <c r="H115" s="5">
        <f t="shared" si="3"/>
        <v>68.88</v>
      </c>
      <c r="I115" s="5">
        <f t="shared" si="4"/>
        <v>13.776</v>
      </c>
      <c r="J115" s="5">
        <f t="shared" si="5"/>
        <v>82.655999999999992</v>
      </c>
    </row>
    <row r="116" spans="1:10">
      <c r="A116" s="2" t="s">
        <v>1671</v>
      </c>
      <c r="B116" s="2" t="s">
        <v>1672</v>
      </c>
      <c r="C116" s="2" t="s">
        <v>1650</v>
      </c>
      <c r="D116" s="1" t="s">
        <v>742</v>
      </c>
      <c r="E116" s="2" t="s">
        <v>1496</v>
      </c>
      <c r="F116" s="3">
        <v>0.2</v>
      </c>
      <c r="G116">
        <v>64</v>
      </c>
      <c r="H116" s="5">
        <f t="shared" si="3"/>
        <v>12.8</v>
      </c>
      <c r="I116" s="5">
        <f t="shared" si="4"/>
        <v>2.5600000000000005</v>
      </c>
      <c r="J116" s="5">
        <f t="shared" si="5"/>
        <v>15.360000000000001</v>
      </c>
    </row>
    <row r="117" spans="1:10">
      <c r="A117" s="2" t="s">
        <v>1673</v>
      </c>
      <c r="B117" s="2" t="s">
        <v>1674</v>
      </c>
      <c r="C117" s="2" t="s">
        <v>1650</v>
      </c>
      <c r="D117" s="1" t="s">
        <v>742</v>
      </c>
      <c r="E117" s="2" t="s">
        <v>1496</v>
      </c>
      <c r="F117" s="3">
        <v>0.5</v>
      </c>
      <c r="G117">
        <v>8</v>
      </c>
      <c r="H117" s="5">
        <f t="shared" si="3"/>
        <v>4</v>
      </c>
      <c r="I117" s="5">
        <f t="shared" si="4"/>
        <v>0.8</v>
      </c>
      <c r="J117" s="5">
        <f t="shared" si="5"/>
        <v>4.8</v>
      </c>
    </row>
    <row r="118" spans="1:10">
      <c r="A118" s="2" t="s">
        <v>1675</v>
      </c>
      <c r="B118" s="2" t="s">
        <v>1676</v>
      </c>
      <c r="C118" s="2" t="s">
        <v>1650</v>
      </c>
      <c r="D118" s="1" t="s">
        <v>738</v>
      </c>
      <c r="E118" s="2" t="s">
        <v>1496</v>
      </c>
      <c r="F118" s="3">
        <v>0.33</v>
      </c>
      <c r="G118">
        <v>96</v>
      </c>
      <c r="H118" s="5">
        <f t="shared" si="3"/>
        <v>31.68</v>
      </c>
      <c r="I118" s="5">
        <f t="shared" si="4"/>
        <v>6.3360000000000003</v>
      </c>
      <c r="J118" s="5">
        <f t="shared" si="5"/>
        <v>38.015999999999998</v>
      </c>
    </row>
    <row r="119" spans="1:10">
      <c r="A119" s="2" t="s">
        <v>1677</v>
      </c>
      <c r="B119" s="2" t="s">
        <v>1678</v>
      </c>
      <c r="C119" s="2" t="s">
        <v>1650</v>
      </c>
      <c r="D119" s="1" t="s">
        <v>739</v>
      </c>
      <c r="E119" s="2" t="s">
        <v>1496</v>
      </c>
      <c r="F119" s="3">
        <v>0.36</v>
      </c>
      <c r="G119">
        <v>21</v>
      </c>
      <c r="H119" s="5">
        <f t="shared" si="3"/>
        <v>7.56</v>
      </c>
      <c r="I119" s="5">
        <f t="shared" si="4"/>
        <v>1.512</v>
      </c>
      <c r="J119" s="5">
        <f t="shared" si="5"/>
        <v>9.0719999999999992</v>
      </c>
    </row>
    <row r="120" spans="1:10">
      <c r="A120" s="2" t="s">
        <v>1679</v>
      </c>
      <c r="B120" s="2" t="s">
        <v>1680</v>
      </c>
      <c r="C120" s="2" t="s">
        <v>1650</v>
      </c>
      <c r="D120" s="1" t="s">
        <v>745</v>
      </c>
      <c r="E120" s="2" t="s">
        <v>1496</v>
      </c>
      <c r="F120" s="3">
        <v>0.44</v>
      </c>
      <c r="G120">
        <v>9</v>
      </c>
      <c r="H120" s="5">
        <f t="shared" si="3"/>
        <v>3.96</v>
      </c>
      <c r="I120" s="5">
        <f t="shared" si="4"/>
        <v>0.79200000000000004</v>
      </c>
      <c r="J120" s="5">
        <f t="shared" si="5"/>
        <v>4.7519999999999998</v>
      </c>
    </row>
    <row r="121" spans="1:10">
      <c r="A121" s="2" t="s">
        <v>1681</v>
      </c>
      <c r="B121" s="2" t="s">
        <v>1682</v>
      </c>
      <c r="C121" s="2" t="s">
        <v>1650</v>
      </c>
      <c r="D121" s="1" t="s">
        <v>743</v>
      </c>
      <c r="E121" s="2" t="s">
        <v>1496</v>
      </c>
      <c r="F121" s="3">
        <v>0.49</v>
      </c>
      <c r="G121">
        <v>30</v>
      </c>
      <c r="H121" s="5">
        <f t="shared" si="3"/>
        <v>14.7</v>
      </c>
      <c r="I121" s="5">
        <f t="shared" si="4"/>
        <v>2.94</v>
      </c>
      <c r="J121" s="5">
        <f t="shared" si="5"/>
        <v>17.64</v>
      </c>
    </row>
    <row r="122" spans="1:10">
      <c r="A122" s="2" t="s">
        <v>1683</v>
      </c>
      <c r="B122" s="2" t="s">
        <v>1684</v>
      </c>
      <c r="C122" s="2" t="s">
        <v>1650</v>
      </c>
      <c r="D122" s="1" t="s">
        <v>737</v>
      </c>
      <c r="E122" s="2" t="s">
        <v>1496</v>
      </c>
      <c r="F122" s="3">
        <v>0.24</v>
      </c>
      <c r="G122">
        <v>5</v>
      </c>
      <c r="H122" s="5">
        <f t="shared" si="3"/>
        <v>1.2</v>
      </c>
      <c r="I122" s="5">
        <f t="shared" si="4"/>
        <v>0.24</v>
      </c>
      <c r="J122" s="5">
        <f t="shared" si="5"/>
        <v>1.44</v>
      </c>
    </row>
    <row r="123" spans="1:10">
      <c r="A123" s="2" t="s">
        <v>1685</v>
      </c>
      <c r="B123" s="2" t="s">
        <v>1686</v>
      </c>
      <c r="C123" s="2" t="s">
        <v>1650</v>
      </c>
      <c r="D123" s="1" t="s">
        <v>742</v>
      </c>
      <c r="E123" s="2" t="s">
        <v>1496</v>
      </c>
      <c r="F123" s="3">
        <v>0.31</v>
      </c>
      <c r="G123">
        <v>20</v>
      </c>
      <c r="H123" s="5">
        <f t="shared" si="3"/>
        <v>6.2</v>
      </c>
      <c r="I123" s="5">
        <f t="shared" si="4"/>
        <v>1.2400000000000002</v>
      </c>
      <c r="J123" s="5">
        <f t="shared" si="5"/>
        <v>7.44</v>
      </c>
    </row>
    <row r="124" spans="1:10">
      <c r="A124" s="2" t="s">
        <v>1687</v>
      </c>
      <c r="B124" s="2" t="s">
        <v>1688</v>
      </c>
      <c r="C124" s="2" t="s">
        <v>1650</v>
      </c>
      <c r="D124" s="1" t="s">
        <v>745</v>
      </c>
      <c r="E124" s="2" t="s">
        <v>1496</v>
      </c>
      <c r="F124" s="3">
        <v>0.42</v>
      </c>
      <c r="G124">
        <v>74</v>
      </c>
      <c r="H124" s="5">
        <f t="shared" si="3"/>
        <v>31.08</v>
      </c>
      <c r="I124" s="5">
        <f t="shared" si="4"/>
        <v>6.2160000000000002</v>
      </c>
      <c r="J124" s="5">
        <f t="shared" si="5"/>
        <v>37.295999999999999</v>
      </c>
    </row>
    <row r="125" spans="1:10">
      <c r="A125" s="2" t="s">
        <v>1689</v>
      </c>
      <c r="B125" s="2" t="s">
        <v>1690</v>
      </c>
      <c r="C125" s="2" t="s">
        <v>1650</v>
      </c>
      <c r="D125" s="1" t="s">
        <v>744</v>
      </c>
      <c r="E125" s="2" t="s">
        <v>1496</v>
      </c>
      <c r="F125" s="3">
        <v>0.44</v>
      </c>
      <c r="G125">
        <v>53</v>
      </c>
      <c r="H125" s="5">
        <f t="shared" si="3"/>
        <v>23.32</v>
      </c>
      <c r="I125" s="5">
        <f t="shared" si="4"/>
        <v>4.6640000000000006</v>
      </c>
      <c r="J125" s="5">
        <f t="shared" si="5"/>
        <v>27.984000000000002</v>
      </c>
    </row>
    <row r="126" spans="1:10">
      <c r="A126" s="2" t="s">
        <v>1691</v>
      </c>
      <c r="B126" s="2" t="s">
        <v>1692</v>
      </c>
      <c r="C126" s="2" t="s">
        <v>1650</v>
      </c>
      <c r="D126" s="1" t="s">
        <v>737</v>
      </c>
      <c r="E126" s="2" t="s">
        <v>1496</v>
      </c>
      <c r="F126" s="3">
        <v>0.49</v>
      </c>
      <c r="G126">
        <v>32</v>
      </c>
      <c r="H126" s="5">
        <f t="shared" si="3"/>
        <v>15.68</v>
      </c>
      <c r="I126" s="5">
        <f t="shared" si="4"/>
        <v>3.1360000000000001</v>
      </c>
      <c r="J126" s="5">
        <f t="shared" si="5"/>
        <v>18.815999999999999</v>
      </c>
    </row>
    <row r="127" spans="1:10">
      <c r="A127" s="2" t="s">
        <v>1693</v>
      </c>
      <c r="B127" s="2" t="s">
        <v>1694</v>
      </c>
      <c r="C127" s="2" t="s">
        <v>1650</v>
      </c>
      <c r="D127" s="1" t="s">
        <v>741</v>
      </c>
      <c r="E127" s="2" t="s">
        <v>1496</v>
      </c>
      <c r="F127" s="3">
        <v>0.56999999999999995</v>
      </c>
      <c r="G127">
        <v>51</v>
      </c>
      <c r="H127" s="5">
        <f t="shared" si="3"/>
        <v>29.069999999999997</v>
      </c>
      <c r="I127" s="5">
        <f t="shared" si="4"/>
        <v>5.8140000000000001</v>
      </c>
      <c r="J127" s="5">
        <f t="shared" si="5"/>
        <v>34.884</v>
      </c>
    </row>
    <row r="128" spans="1:10">
      <c r="A128" s="2" t="s">
        <v>1695</v>
      </c>
      <c r="B128" s="2" t="s">
        <v>1696</v>
      </c>
      <c r="C128" s="2" t="s">
        <v>1650</v>
      </c>
      <c r="D128" s="1" t="s">
        <v>742</v>
      </c>
      <c r="E128" s="2" t="s">
        <v>1496</v>
      </c>
      <c r="F128" s="3">
        <v>0.5</v>
      </c>
      <c r="G128">
        <v>95</v>
      </c>
      <c r="H128" s="5">
        <f t="shared" si="3"/>
        <v>47.5</v>
      </c>
      <c r="I128" s="5">
        <f t="shared" si="4"/>
        <v>9.5</v>
      </c>
      <c r="J128" s="5">
        <f t="shared" si="5"/>
        <v>57</v>
      </c>
    </row>
    <row r="129" spans="1:10">
      <c r="A129" s="2" t="s">
        <v>1697</v>
      </c>
      <c r="B129" s="2" t="s">
        <v>1698</v>
      </c>
      <c r="C129" s="2" t="s">
        <v>1650</v>
      </c>
      <c r="D129" s="1" t="s">
        <v>737</v>
      </c>
      <c r="E129" s="2" t="s">
        <v>1496</v>
      </c>
      <c r="F129" s="3">
        <v>0.51</v>
      </c>
      <c r="G129">
        <v>12</v>
      </c>
      <c r="H129" s="5">
        <f t="shared" si="3"/>
        <v>6.12</v>
      </c>
      <c r="I129" s="5">
        <f t="shared" si="4"/>
        <v>1.2240000000000002</v>
      </c>
      <c r="J129" s="5">
        <f t="shared" si="5"/>
        <v>7.3440000000000003</v>
      </c>
    </row>
    <row r="130" spans="1:10">
      <c r="A130" s="2" t="s">
        <v>1699</v>
      </c>
      <c r="B130" s="2" t="s">
        <v>1700</v>
      </c>
      <c r="C130" s="2" t="s">
        <v>1650</v>
      </c>
      <c r="D130" s="1" t="s">
        <v>745</v>
      </c>
      <c r="E130" s="2" t="s">
        <v>1496</v>
      </c>
      <c r="F130" s="3">
        <v>0.59</v>
      </c>
      <c r="G130">
        <v>34</v>
      </c>
      <c r="H130" s="5">
        <f t="shared" si="3"/>
        <v>20.059999999999999</v>
      </c>
      <c r="I130" s="5">
        <f t="shared" si="4"/>
        <v>4.0119999999999996</v>
      </c>
      <c r="J130" s="5">
        <f t="shared" si="5"/>
        <v>24.071999999999999</v>
      </c>
    </row>
    <row r="131" spans="1:10">
      <c r="A131" s="2" t="s">
        <v>1701</v>
      </c>
      <c r="B131" s="2" t="s">
        <v>1702</v>
      </c>
      <c r="C131" s="2" t="s">
        <v>1650</v>
      </c>
      <c r="D131" s="1" t="s">
        <v>738</v>
      </c>
      <c r="E131" s="2" t="s">
        <v>1496</v>
      </c>
      <c r="F131" s="3">
        <v>0.65</v>
      </c>
      <c r="G131">
        <v>90</v>
      </c>
      <c r="H131" s="5">
        <f t="shared" ref="H131:H194" si="6">F131*G131</f>
        <v>58.5</v>
      </c>
      <c r="I131" s="5">
        <f t="shared" ref="I131:I194" si="7">H131*20%</f>
        <v>11.700000000000001</v>
      </c>
      <c r="J131" s="5">
        <f t="shared" ref="J131:J194" si="8">H131+I131</f>
        <v>70.2</v>
      </c>
    </row>
    <row r="132" spans="1:10">
      <c r="A132" s="2" t="s">
        <v>1703</v>
      </c>
      <c r="B132" s="2" t="s">
        <v>1704</v>
      </c>
      <c r="C132" s="2" t="s">
        <v>1650</v>
      </c>
      <c r="D132" s="1" t="s">
        <v>745</v>
      </c>
      <c r="E132" s="2" t="s">
        <v>1496</v>
      </c>
      <c r="F132" s="3">
        <v>0.66</v>
      </c>
      <c r="G132">
        <v>26</v>
      </c>
      <c r="H132" s="5">
        <f t="shared" si="6"/>
        <v>17.16</v>
      </c>
      <c r="I132" s="5">
        <f t="shared" si="7"/>
        <v>3.4320000000000004</v>
      </c>
      <c r="J132" s="5">
        <f t="shared" si="8"/>
        <v>20.591999999999999</v>
      </c>
    </row>
    <row r="133" spans="1:10">
      <c r="A133" s="2" t="s">
        <v>1705</v>
      </c>
      <c r="B133" s="2" t="s">
        <v>1706</v>
      </c>
      <c r="C133" s="2" t="s">
        <v>1650</v>
      </c>
      <c r="D133" s="1" t="s">
        <v>742</v>
      </c>
      <c r="E133" s="2" t="s">
        <v>1496</v>
      </c>
      <c r="F133" s="3">
        <v>0.47</v>
      </c>
      <c r="G133">
        <v>16</v>
      </c>
      <c r="H133" s="5">
        <f t="shared" si="6"/>
        <v>7.52</v>
      </c>
      <c r="I133" s="5">
        <f t="shared" si="7"/>
        <v>1.504</v>
      </c>
      <c r="J133" s="5">
        <f t="shared" si="8"/>
        <v>9.0239999999999991</v>
      </c>
    </row>
    <row r="134" spans="1:10">
      <c r="A134" s="2" t="s">
        <v>1707</v>
      </c>
      <c r="B134" s="2" t="s">
        <v>1708</v>
      </c>
      <c r="C134" s="2" t="s">
        <v>1650</v>
      </c>
      <c r="D134" s="1" t="s">
        <v>745</v>
      </c>
      <c r="E134" s="2" t="s">
        <v>1496</v>
      </c>
      <c r="F134" s="3">
        <v>1.58</v>
      </c>
      <c r="G134">
        <v>93</v>
      </c>
      <c r="H134" s="5">
        <f t="shared" si="6"/>
        <v>146.94</v>
      </c>
      <c r="I134" s="5">
        <f t="shared" si="7"/>
        <v>29.388000000000002</v>
      </c>
      <c r="J134" s="5">
        <f t="shared" si="8"/>
        <v>176.328</v>
      </c>
    </row>
    <row r="135" spans="1:10">
      <c r="A135" s="2" t="s">
        <v>1709</v>
      </c>
      <c r="B135" s="2" t="s">
        <v>1710</v>
      </c>
      <c r="C135" s="2" t="s">
        <v>1650</v>
      </c>
      <c r="D135" s="1" t="s">
        <v>745</v>
      </c>
      <c r="E135" s="2" t="s">
        <v>1496</v>
      </c>
      <c r="F135" s="3">
        <v>0.66</v>
      </c>
      <c r="G135">
        <v>69</v>
      </c>
      <c r="H135" s="5">
        <f t="shared" si="6"/>
        <v>45.54</v>
      </c>
      <c r="I135" s="5">
        <f t="shared" si="7"/>
        <v>9.1080000000000005</v>
      </c>
      <c r="J135" s="5">
        <f t="shared" si="8"/>
        <v>54.647999999999996</v>
      </c>
    </row>
    <row r="136" spans="1:10">
      <c r="A136" s="2" t="s">
        <v>1711</v>
      </c>
      <c r="B136" s="2" t="s">
        <v>1712</v>
      </c>
      <c r="C136" s="2" t="s">
        <v>1650</v>
      </c>
      <c r="D136" s="1" t="s">
        <v>744</v>
      </c>
      <c r="E136" s="2" t="s">
        <v>1496</v>
      </c>
      <c r="F136" s="3">
        <v>0.73</v>
      </c>
      <c r="G136">
        <v>74</v>
      </c>
      <c r="H136" s="5">
        <f t="shared" si="6"/>
        <v>54.019999999999996</v>
      </c>
      <c r="I136" s="5">
        <f t="shared" si="7"/>
        <v>10.804</v>
      </c>
      <c r="J136" s="5">
        <f t="shared" si="8"/>
        <v>64.823999999999998</v>
      </c>
    </row>
    <row r="137" spans="1:10">
      <c r="A137" s="2" t="s">
        <v>1713</v>
      </c>
      <c r="B137" s="2" t="s">
        <v>1714</v>
      </c>
      <c r="C137" s="2" t="s">
        <v>1650</v>
      </c>
      <c r="D137" s="1" t="s">
        <v>743</v>
      </c>
      <c r="E137" s="2" t="s">
        <v>1496</v>
      </c>
      <c r="F137" s="3">
        <v>1.3</v>
      </c>
      <c r="G137">
        <v>31</v>
      </c>
      <c r="H137" s="5">
        <f t="shared" si="6"/>
        <v>40.300000000000004</v>
      </c>
      <c r="I137" s="5">
        <f t="shared" si="7"/>
        <v>8.06</v>
      </c>
      <c r="J137" s="5">
        <f t="shared" si="8"/>
        <v>48.360000000000007</v>
      </c>
    </row>
    <row r="138" spans="1:10">
      <c r="A138" s="2" t="s">
        <v>1715</v>
      </c>
      <c r="B138" s="2" t="s">
        <v>1716</v>
      </c>
      <c r="C138" s="2" t="s">
        <v>1650</v>
      </c>
      <c r="D138" s="1" t="s">
        <v>745</v>
      </c>
      <c r="E138" s="2" t="s">
        <v>1496</v>
      </c>
      <c r="F138" s="3">
        <v>0.55000000000000004</v>
      </c>
      <c r="G138">
        <v>15</v>
      </c>
      <c r="H138" s="5">
        <f t="shared" si="6"/>
        <v>8.25</v>
      </c>
      <c r="I138" s="5">
        <f t="shared" si="7"/>
        <v>1.6500000000000001</v>
      </c>
      <c r="J138" s="5">
        <f t="shared" si="8"/>
        <v>9.9</v>
      </c>
    </row>
    <row r="139" spans="1:10">
      <c r="A139" s="2" t="s">
        <v>1717</v>
      </c>
      <c r="B139" s="2" t="s">
        <v>1718</v>
      </c>
      <c r="C139" s="2" t="s">
        <v>1650</v>
      </c>
      <c r="D139" s="1" t="s">
        <v>739</v>
      </c>
      <c r="E139" s="2" t="s">
        <v>1496</v>
      </c>
      <c r="F139" s="3">
        <v>0.68</v>
      </c>
      <c r="G139">
        <v>5</v>
      </c>
      <c r="H139" s="5">
        <f t="shared" si="6"/>
        <v>3.4000000000000004</v>
      </c>
      <c r="I139" s="5">
        <f t="shared" si="7"/>
        <v>0.68000000000000016</v>
      </c>
      <c r="J139" s="5">
        <f t="shared" si="8"/>
        <v>4.08</v>
      </c>
    </row>
    <row r="140" spans="1:10">
      <c r="A140" s="2" t="s">
        <v>1719</v>
      </c>
      <c r="B140" s="2" t="s">
        <v>1720</v>
      </c>
      <c r="C140" s="2" t="s">
        <v>1650</v>
      </c>
      <c r="D140" s="1" t="s">
        <v>742</v>
      </c>
      <c r="E140" s="2" t="s">
        <v>1496</v>
      </c>
      <c r="F140" s="3">
        <v>0.65</v>
      </c>
      <c r="G140">
        <v>33</v>
      </c>
      <c r="H140" s="5">
        <f t="shared" si="6"/>
        <v>21.45</v>
      </c>
      <c r="I140" s="5">
        <f t="shared" si="7"/>
        <v>4.29</v>
      </c>
      <c r="J140" s="5">
        <f t="shared" si="8"/>
        <v>25.74</v>
      </c>
    </row>
    <row r="141" spans="1:10">
      <c r="A141" s="2" t="s">
        <v>1721</v>
      </c>
      <c r="B141" s="2" t="s">
        <v>1722</v>
      </c>
      <c r="C141" s="2" t="s">
        <v>1650</v>
      </c>
      <c r="D141" s="1" t="s">
        <v>743</v>
      </c>
      <c r="E141" s="2" t="s">
        <v>1496</v>
      </c>
      <c r="F141" s="3">
        <v>0.68</v>
      </c>
      <c r="G141">
        <v>10</v>
      </c>
      <c r="H141" s="5">
        <f t="shared" si="6"/>
        <v>6.8000000000000007</v>
      </c>
      <c r="I141" s="5">
        <f t="shared" si="7"/>
        <v>1.3600000000000003</v>
      </c>
      <c r="J141" s="5">
        <f t="shared" si="8"/>
        <v>8.16</v>
      </c>
    </row>
    <row r="142" spans="1:10">
      <c r="A142" s="2" t="s">
        <v>1723</v>
      </c>
      <c r="B142" s="2" t="s">
        <v>1724</v>
      </c>
      <c r="C142" s="2" t="s">
        <v>1650</v>
      </c>
      <c r="D142" s="1" t="s">
        <v>741</v>
      </c>
      <c r="E142" s="2" t="s">
        <v>1496</v>
      </c>
      <c r="F142" s="3">
        <v>0.68</v>
      </c>
      <c r="G142">
        <v>5</v>
      </c>
      <c r="H142" s="5">
        <f t="shared" si="6"/>
        <v>3.4000000000000004</v>
      </c>
      <c r="I142" s="5">
        <f t="shared" si="7"/>
        <v>0.68000000000000016</v>
      </c>
      <c r="J142" s="5">
        <f t="shared" si="8"/>
        <v>4.08</v>
      </c>
    </row>
    <row r="143" spans="1:10">
      <c r="A143" s="2" t="s">
        <v>1725</v>
      </c>
      <c r="B143" s="2" t="s">
        <v>1726</v>
      </c>
      <c r="C143" s="2" t="s">
        <v>1650</v>
      </c>
      <c r="D143" s="1" t="s">
        <v>738</v>
      </c>
      <c r="E143" s="2" t="s">
        <v>1496</v>
      </c>
      <c r="F143" s="3">
        <v>0.7</v>
      </c>
      <c r="G143">
        <v>15</v>
      </c>
      <c r="H143" s="5">
        <f t="shared" si="6"/>
        <v>10.5</v>
      </c>
      <c r="I143" s="5">
        <f t="shared" si="7"/>
        <v>2.1</v>
      </c>
      <c r="J143" s="5">
        <f t="shared" si="8"/>
        <v>12.6</v>
      </c>
    </row>
    <row r="144" spans="1:10">
      <c r="A144" s="2" t="s">
        <v>1773</v>
      </c>
      <c r="B144" s="2" t="s">
        <v>1774</v>
      </c>
      <c r="C144" s="2" t="s">
        <v>1775</v>
      </c>
      <c r="D144" s="1" t="s">
        <v>740</v>
      </c>
      <c r="E144" s="2" t="s">
        <v>1496</v>
      </c>
      <c r="F144" s="3">
        <v>1.49</v>
      </c>
      <c r="G144">
        <v>88</v>
      </c>
      <c r="H144" s="5">
        <f t="shared" si="6"/>
        <v>131.12</v>
      </c>
      <c r="I144" s="5">
        <f t="shared" si="7"/>
        <v>26.224000000000004</v>
      </c>
      <c r="J144" s="5">
        <f t="shared" si="8"/>
        <v>157.34399999999999</v>
      </c>
    </row>
    <row r="145" spans="1:10">
      <c r="A145" s="2" t="s">
        <v>1776</v>
      </c>
      <c r="B145" s="2" t="s">
        <v>1777</v>
      </c>
      <c r="C145" s="2" t="s">
        <v>1775</v>
      </c>
      <c r="D145" s="1" t="s">
        <v>736</v>
      </c>
      <c r="E145" s="2" t="s">
        <v>1496</v>
      </c>
      <c r="F145" s="3">
        <v>1.48</v>
      </c>
      <c r="G145">
        <v>82</v>
      </c>
      <c r="H145" s="5">
        <f t="shared" si="6"/>
        <v>121.36</v>
      </c>
      <c r="I145" s="5">
        <f t="shared" si="7"/>
        <v>24.272000000000002</v>
      </c>
      <c r="J145" s="5">
        <f t="shared" si="8"/>
        <v>145.63200000000001</v>
      </c>
    </row>
    <row r="146" spans="1:10">
      <c r="A146" s="2" t="s">
        <v>1778</v>
      </c>
      <c r="B146" s="2" t="s">
        <v>1779</v>
      </c>
      <c r="C146" s="2" t="s">
        <v>1775</v>
      </c>
      <c r="D146" s="1" t="s">
        <v>744</v>
      </c>
      <c r="E146" s="2" t="s">
        <v>1496</v>
      </c>
      <c r="F146" s="3">
        <v>1.52</v>
      </c>
      <c r="G146">
        <v>99</v>
      </c>
      <c r="H146" s="5">
        <f t="shared" si="6"/>
        <v>150.47999999999999</v>
      </c>
      <c r="I146" s="5">
        <f t="shared" si="7"/>
        <v>30.096</v>
      </c>
      <c r="J146" s="5">
        <f t="shared" si="8"/>
        <v>180.57599999999999</v>
      </c>
    </row>
    <row r="147" spans="1:10">
      <c r="A147" s="2" t="s">
        <v>1780</v>
      </c>
      <c r="B147" s="2" t="s">
        <v>1781</v>
      </c>
      <c r="C147" s="2" t="s">
        <v>1775</v>
      </c>
      <c r="D147" s="1" t="s">
        <v>742</v>
      </c>
      <c r="E147" s="2" t="s">
        <v>1496</v>
      </c>
      <c r="F147" s="3">
        <v>0.56000000000000005</v>
      </c>
      <c r="G147">
        <v>30</v>
      </c>
      <c r="H147" s="5">
        <f t="shared" si="6"/>
        <v>16.8</v>
      </c>
      <c r="I147" s="5">
        <f t="shared" si="7"/>
        <v>3.3600000000000003</v>
      </c>
      <c r="J147" s="5">
        <f t="shared" si="8"/>
        <v>20.16</v>
      </c>
    </row>
    <row r="148" spans="1:10">
      <c r="A148" s="2" t="s">
        <v>1782</v>
      </c>
      <c r="B148" s="2" t="s">
        <v>1783</v>
      </c>
      <c r="C148" s="2" t="s">
        <v>1775</v>
      </c>
      <c r="D148" s="1" t="s">
        <v>741</v>
      </c>
      <c r="E148" s="2" t="s">
        <v>1496</v>
      </c>
      <c r="F148" s="3">
        <v>0.57999999999999996</v>
      </c>
      <c r="G148">
        <v>51</v>
      </c>
      <c r="H148" s="5">
        <f t="shared" si="6"/>
        <v>29.58</v>
      </c>
      <c r="I148" s="5">
        <f t="shared" si="7"/>
        <v>5.9160000000000004</v>
      </c>
      <c r="J148" s="5">
        <f t="shared" si="8"/>
        <v>35.495999999999995</v>
      </c>
    </row>
    <row r="149" spans="1:10">
      <c r="A149" s="2" t="s">
        <v>1784</v>
      </c>
      <c r="B149" s="2" t="s">
        <v>1785</v>
      </c>
      <c r="C149" s="2" t="s">
        <v>1775</v>
      </c>
      <c r="D149" s="1" t="s">
        <v>743</v>
      </c>
      <c r="E149" s="2" t="s">
        <v>1496</v>
      </c>
      <c r="F149" s="3">
        <v>0.88</v>
      </c>
      <c r="G149">
        <v>91</v>
      </c>
      <c r="H149" s="5">
        <f t="shared" si="6"/>
        <v>80.08</v>
      </c>
      <c r="I149" s="5">
        <f t="shared" si="7"/>
        <v>16.016000000000002</v>
      </c>
      <c r="J149" s="5">
        <f t="shared" si="8"/>
        <v>96.096000000000004</v>
      </c>
    </row>
    <row r="150" spans="1:10">
      <c r="A150" s="2" t="s">
        <v>1786</v>
      </c>
      <c r="B150" s="2" t="s">
        <v>1787</v>
      </c>
      <c r="C150" s="2" t="s">
        <v>1775</v>
      </c>
      <c r="D150" s="1" t="s">
        <v>736</v>
      </c>
      <c r="E150" s="2" t="s">
        <v>1496</v>
      </c>
      <c r="F150" s="3">
        <v>0.69</v>
      </c>
      <c r="G150">
        <v>49</v>
      </c>
      <c r="H150" s="5">
        <f t="shared" si="6"/>
        <v>33.809999999999995</v>
      </c>
      <c r="I150" s="5">
        <f t="shared" si="7"/>
        <v>6.7619999999999996</v>
      </c>
      <c r="J150" s="5">
        <f t="shared" si="8"/>
        <v>40.571999999999996</v>
      </c>
    </row>
    <row r="151" spans="1:10">
      <c r="A151" s="2" t="s">
        <v>1788</v>
      </c>
      <c r="B151" s="2" t="s">
        <v>1789</v>
      </c>
      <c r="C151" s="2" t="s">
        <v>1775</v>
      </c>
      <c r="D151" s="1" t="s">
        <v>741</v>
      </c>
      <c r="E151" s="2" t="s">
        <v>1496</v>
      </c>
      <c r="F151" s="3">
        <v>0.71</v>
      </c>
      <c r="G151">
        <v>64</v>
      </c>
      <c r="H151" s="5">
        <f t="shared" si="6"/>
        <v>45.44</v>
      </c>
      <c r="I151" s="5">
        <f t="shared" si="7"/>
        <v>9.0879999999999992</v>
      </c>
      <c r="J151" s="5">
        <f t="shared" si="8"/>
        <v>54.527999999999999</v>
      </c>
    </row>
    <row r="152" spans="1:10">
      <c r="A152" s="2" t="s">
        <v>9314</v>
      </c>
      <c r="B152" s="2" t="s">
        <v>9315</v>
      </c>
      <c r="C152" s="2" t="s">
        <v>9316</v>
      </c>
      <c r="D152" s="1" t="s">
        <v>743</v>
      </c>
      <c r="E152" s="2" t="s">
        <v>1496</v>
      </c>
      <c r="F152" s="3">
        <v>0.25</v>
      </c>
      <c r="G152">
        <v>38</v>
      </c>
      <c r="H152" s="5">
        <f t="shared" si="6"/>
        <v>9.5</v>
      </c>
      <c r="I152" s="5">
        <f t="shared" si="7"/>
        <v>1.9000000000000001</v>
      </c>
      <c r="J152" s="5">
        <f t="shared" si="8"/>
        <v>11.4</v>
      </c>
    </row>
    <row r="153" spans="1:10">
      <c r="A153" s="2" t="s">
        <v>8919</v>
      </c>
      <c r="B153" s="2" t="s">
        <v>8920</v>
      </c>
      <c r="C153" s="2" t="s">
        <v>8912</v>
      </c>
      <c r="D153" s="1" t="s">
        <v>745</v>
      </c>
      <c r="E153" s="2" t="s">
        <v>1496</v>
      </c>
      <c r="F153" s="3">
        <v>0.08</v>
      </c>
      <c r="G153">
        <v>65</v>
      </c>
      <c r="H153" s="5">
        <f t="shared" si="6"/>
        <v>5.2</v>
      </c>
      <c r="I153" s="5">
        <f t="shared" si="7"/>
        <v>1.04</v>
      </c>
      <c r="J153" s="5">
        <f t="shared" si="8"/>
        <v>6.24</v>
      </c>
    </row>
    <row r="154" spans="1:10">
      <c r="A154" s="2" t="s">
        <v>8921</v>
      </c>
      <c r="B154" s="2" t="s">
        <v>8922</v>
      </c>
      <c r="C154" s="2" t="s">
        <v>8912</v>
      </c>
      <c r="D154" s="1" t="s">
        <v>740</v>
      </c>
      <c r="E154" s="2" t="s">
        <v>2794</v>
      </c>
      <c r="F154" s="3">
        <v>1.27</v>
      </c>
      <c r="G154">
        <v>4</v>
      </c>
      <c r="H154" s="5">
        <f t="shared" si="6"/>
        <v>5.08</v>
      </c>
      <c r="I154" s="5">
        <f t="shared" si="7"/>
        <v>1.016</v>
      </c>
      <c r="J154" s="5">
        <f t="shared" si="8"/>
        <v>6.0960000000000001</v>
      </c>
    </row>
    <row r="155" spans="1:10">
      <c r="A155" s="2" t="s">
        <v>8923</v>
      </c>
      <c r="B155" s="2" t="s">
        <v>8924</v>
      </c>
      <c r="C155" s="2" t="s">
        <v>8912</v>
      </c>
      <c r="D155" s="1" t="s">
        <v>738</v>
      </c>
      <c r="E155" s="2" t="s">
        <v>1496</v>
      </c>
      <c r="F155" s="3">
        <v>0.09</v>
      </c>
      <c r="G155">
        <v>21</v>
      </c>
      <c r="H155" s="5">
        <f t="shared" si="6"/>
        <v>1.89</v>
      </c>
      <c r="I155" s="5">
        <f t="shared" si="7"/>
        <v>0.378</v>
      </c>
      <c r="J155" s="5">
        <f t="shared" si="8"/>
        <v>2.2679999999999998</v>
      </c>
    </row>
    <row r="156" spans="1:10">
      <c r="A156" s="2" t="s">
        <v>8925</v>
      </c>
      <c r="B156" s="2" t="s">
        <v>8926</v>
      </c>
      <c r="C156" s="2" t="s">
        <v>8912</v>
      </c>
      <c r="D156" s="1" t="s">
        <v>741</v>
      </c>
      <c r="E156" s="2" t="s">
        <v>2794</v>
      </c>
      <c r="F156" s="3">
        <v>1.02</v>
      </c>
      <c r="G156">
        <v>7</v>
      </c>
      <c r="H156" s="5">
        <f t="shared" si="6"/>
        <v>7.1400000000000006</v>
      </c>
      <c r="I156" s="5">
        <f t="shared" si="7"/>
        <v>1.4280000000000002</v>
      </c>
      <c r="J156" s="5">
        <f t="shared" si="8"/>
        <v>8.5680000000000014</v>
      </c>
    </row>
    <row r="157" spans="1:10">
      <c r="A157" s="2" t="s">
        <v>8927</v>
      </c>
      <c r="B157" s="2" t="s">
        <v>8928</v>
      </c>
      <c r="C157" s="2" t="s">
        <v>8912</v>
      </c>
      <c r="D157" s="1" t="s">
        <v>745</v>
      </c>
      <c r="E157" s="2" t="s">
        <v>1496</v>
      </c>
      <c r="F157" s="3">
        <v>0.1</v>
      </c>
      <c r="G157">
        <v>54</v>
      </c>
      <c r="H157" s="5">
        <f t="shared" si="6"/>
        <v>5.4</v>
      </c>
      <c r="I157" s="5">
        <f t="shared" si="7"/>
        <v>1.08</v>
      </c>
      <c r="J157" s="5">
        <f t="shared" si="8"/>
        <v>6.48</v>
      </c>
    </row>
    <row r="158" spans="1:10">
      <c r="A158" s="2" t="s">
        <v>8929</v>
      </c>
      <c r="B158" s="2" t="s">
        <v>8930</v>
      </c>
      <c r="C158" s="2" t="s">
        <v>8912</v>
      </c>
      <c r="D158" s="1" t="s">
        <v>740</v>
      </c>
      <c r="E158" s="2" t="s">
        <v>2794</v>
      </c>
      <c r="F158" s="3">
        <v>1.1200000000000001</v>
      </c>
      <c r="G158">
        <v>83</v>
      </c>
      <c r="H158" s="5">
        <f t="shared" si="6"/>
        <v>92.960000000000008</v>
      </c>
      <c r="I158" s="5">
        <f t="shared" si="7"/>
        <v>18.592000000000002</v>
      </c>
      <c r="J158" s="5">
        <f t="shared" si="8"/>
        <v>111.55200000000001</v>
      </c>
    </row>
    <row r="159" spans="1:10">
      <c r="A159" s="2" t="s">
        <v>8931</v>
      </c>
      <c r="B159" s="2" t="s">
        <v>8932</v>
      </c>
      <c r="C159" s="2" t="s">
        <v>8912</v>
      </c>
      <c r="D159" s="1" t="s">
        <v>737</v>
      </c>
      <c r="E159" s="2" t="s">
        <v>1496</v>
      </c>
      <c r="F159" s="3">
        <v>0.1</v>
      </c>
      <c r="G159">
        <v>52</v>
      </c>
      <c r="H159" s="5">
        <f t="shared" si="6"/>
        <v>5.2</v>
      </c>
      <c r="I159" s="5">
        <f t="shared" si="7"/>
        <v>1.04</v>
      </c>
      <c r="J159" s="5">
        <f t="shared" si="8"/>
        <v>6.24</v>
      </c>
    </row>
    <row r="160" spans="1:10">
      <c r="A160" s="2" t="s">
        <v>8933</v>
      </c>
      <c r="B160" s="2" t="s">
        <v>8934</v>
      </c>
      <c r="C160" s="2" t="s">
        <v>8912</v>
      </c>
      <c r="D160" s="1" t="s">
        <v>740</v>
      </c>
      <c r="E160" s="2" t="s">
        <v>2794</v>
      </c>
      <c r="F160" s="3">
        <v>2.08</v>
      </c>
      <c r="G160">
        <v>97</v>
      </c>
      <c r="H160" s="5">
        <f t="shared" si="6"/>
        <v>201.76000000000002</v>
      </c>
      <c r="I160" s="5">
        <f t="shared" si="7"/>
        <v>40.352000000000004</v>
      </c>
      <c r="J160" s="5">
        <f t="shared" si="8"/>
        <v>242.11200000000002</v>
      </c>
    </row>
    <row r="161" spans="1:10">
      <c r="A161" s="2" t="s">
        <v>8935</v>
      </c>
      <c r="B161" s="2" t="s">
        <v>8936</v>
      </c>
      <c r="C161" s="2" t="s">
        <v>8912</v>
      </c>
      <c r="D161" s="1" t="s">
        <v>739</v>
      </c>
      <c r="E161" s="2" t="s">
        <v>1496</v>
      </c>
      <c r="F161" s="3">
        <v>0.05</v>
      </c>
      <c r="G161">
        <v>12</v>
      </c>
      <c r="H161" s="5">
        <f t="shared" si="6"/>
        <v>0.60000000000000009</v>
      </c>
      <c r="I161" s="5">
        <f t="shared" si="7"/>
        <v>0.12000000000000002</v>
      </c>
      <c r="J161" s="5">
        <f t="shared" si="8"/>
        <v>0.72000000000000008</v>
      </c>
    </row>
    <row r="162" spans="1:10">
      <c r="A162" s="2" t="s">
        <v>8937</v>
      </c>
      <c r="B162" s="2" t="s">
        <v>8938</v>
      </c>
      <c r="C162" s="2" t="s">
        <v>8912</v>
      </c>
      <c r="D162" s="1" t="s">
        <v>737</v>
      </c>
      <c r="E162" s="2" t="s">
        <v>2794</v>
      </c>
      <c r="F162" s="3">
        <v>1.49</v>
      </c>
      <c r="G162">
        <v>54</v>
      </c>
      <c r="H162" s="5">
        <f t="shared" si="6"/>
        <v>80.459999999999994</v>
      </c>
      <c r="I162" s="5">
        <f t="shared" si="7"/>
        <v>16.091999999999999</v>
      </c>
      <c r="J162" s="5">
        <f t="shared" si="8"/>
        <v>96.551999999999992</v>
      </c>
    </row>
    <row r="163" spans="1:10">
      <c r="A163" s="2" t="s">
        <v>8939</v>
      </c>
      <c r="B163" s="2" t="s">
        <v>8940</v>
      </c>
      <c r="C163" s="2" t="s">
        <v>8912</v>
      </c>
      <c r="D163" s="1" t="s">
        <v>743</v>
      </c>
      <c r="E163" s="2" t="s">
        <v>1496</v>
      </c>
      <c r="F163" s="3">
        <v>0.01</v>
      </c>
      <c r="G163">
        <v>18</v>
      </c>
      <c r="H163" s="5">
        <f t="shared" si="6"/>
        <v>0.18</v>
      </c>
      <c r="I163" s="5">
        <f t="shared" si="7"/>
        <v>3.5999999999999997E-2</v>
      </c>
      <c r="J163" s="5">
        <f t="shared" si="8"/>
        <v>0.216</v>
      </c>
    </row>
    <row r="164" spans="1:10">
      <c r="A164" s="2" t="s">
        <v>8941</v>
      </c>
      <c r="B164" s="2" t="s">
        <v>8942</v>
      </c>
      <c r="C164" s="2" t="s">
        <v>8912</v>
      </c>
      <c r="D164" s="1" t="s">
        <v>741</v>
      </c>
      <c r="E164" s="2" t="s">
        <v>1496</v>
      </c>
      <c r="F164" s="3">
        <v>0.01</v>
      </c>
      <c r="G164">
        <v>43</v>
      </c>
      <c r="H164" s="5">
        <f t="shared" si="6"/>
        <v>0.43</v>
      </c>
      <c r="I164" s="5">
        <f t="shared" si="7"/>
        <v>8.6000000000000007E-2</v>
      </c>
      <c r="J164" s="5">
        <f t="shared" si="8"/>
        <v>0.51600000000000001</v>
      </c>
    </row>
    <row r="165" spans="1:10">
      <c r="A165" s="2" t="s">
        <v>8943</v>
      </c>
      <c r="B165" s="2" t="s">
        <v>8944</v>
      </c>
      <c r="C165" s="2" t="s">
        <v>8912</v>
      </c>
      <c r="D165" s="1" t="s">
        <v>737</v>
      </c>
      <c r="E165" s="2" t="s">
        <v>2794</v>
      </c>
      <c r="F165" s="3">
        <v>1</v>
      </c>
      <c r="G165">
        <v>19</v>
      </c>
      <c r="H165" s="5">
        <f t="shared" si="6"/>
        <v>19</v>
      </c>
      <c r="I165" s="5">
        <f t="shared" si="7"/>
        <v>3.8000000000000003</v>
      </c>
      <c r="J165" s="5">
        <f t="shared" si="8"/>
        <v>22.8</v>
      </c>
    </row>
    <row r="166" spans="1:10">
      <c r="A166" s="2" t="s">
        <v>8945</v>
      </c>
      <c r="B166" s="2" t="s">
        <v>8946</v>
      </c>
      <c r="C166" s="2" t="s">
        <v>8912</v>
      </c>
      <c r="D166" s="1" t="s">
        <v>739</v>
      </c>
      <c r="E166" s="2" t="s">
        <v>2794</v>
      </c>
      <c r="F166" s="3">
        <v>0.41</v>
      </c>
      <c r="G166">
        <v>81</v>
      </c>
      <c r="H166" s="5">
        <f t="shared" si="6"/>
        <v>33.21</v>
      </c>
      <c r="I166" s="5">
        <f t="shared" si="7"/>
        <v>6.6420000000000003</v>
      </c>
      <c r="J166" s="5">
        <f t="shared" si="8"/>
        <v>39.852000000000004</v>
      </c>
    </row>
    <row r="167" spans="1:10">
      <c r="A167" s="2" t="s">
        <v>8947</v>
      </c>
      <c r="B167" s="2" t="s">
        <v>8948</v>
      </c>
      <c r="C167" s="2" t="s">
        <v>8912</v>
      </c>
      <c r="D167" s="1" t="s">
        <v>738</v>
      </c>
      <c r="E167" s="2" t="s">
        <v>1496</v>
      </c>
      <c r="F167" s="3">
        <v>0.01</v>
      </c>
      <c r="G167">
        <v>8</v>
      </c>
      <c r="H167" s="5">
        <f t="shared" si="6"/>
        <v>0.08</v>
      </c>
      <c r="I167" s="5">
        <f t="shared" si="7"/>
        <v>1.6E-2</v>
      </c>
      <c r="J167" s="5">
        <f t="shared" si="8"/>
        <v>9.6000000000000002E-2</v>
      </c>
    </row>
    <row r="168" spans="1:10">
      <c r="A168" s="2" t="s">
        <v>8949</v>
      </c>
      <c r="B168" s="2" t="s">
        <v>8950</v>
      </c>
      <c r="C168" s="2" t="s">
        <v>8912</v>
      </c>
      <c r="D168" s="1" t="s">
        <v>744</v>
      </c>
      <c r="E168" s="2" t="s">
        <v>1496</v>
      </c>
      <c r="F168" s="3">
        <v>0.01</v>
      </c>
      <c r="G168">
        <v>97</v>
      </c>
      <c r="H168" s="5">
        <f t="shared" si="6"/>
        <v>0.97</v>
      </c>
      <c r="I168" s="5">
        <f t="shared" si="7"/>
        <v>0.19400000000000001</v>
      </c>
      <c r="J168" s="5">
        <f t="shared" si="8"/>
        <v>1.1639999999999999</v>
      </c>
    </row>
    <row r="169" spans="1:10">
      <c r="A169" s="2" t="s">
        <v>8951</v>
      </c>
      <c r="B169" s="2" t="s">
        <v>8952</v>
      </c>
      <c r="C169" s="2" t="s">
        <v>8912</v>
      </c>
      <c r="D169" s="1" t="s">
        <v>739</v>
      </c>
      <c r="E169" s="2" t="s">
        <v>2794</v>
      </c>
      <c r="F169" s="3">
        <v>0.72</v>
      </c>
      <c r="G169">
        <v>45</v>
      </c>
      <c r="H169" s="5">
        <f t="shared" si="6"/>
        <v>32.4</v>
      </c>
      <c r="I169" s="5">
        <f t="shared" si="7"/>
        <v>6.48</v>
      </c>
      <c r="J169" s="5">
        <f t="shared" si="8"/>
        <v>38.879999999999995</v>
      </c>
    </row>
    <row r="170" spans="1:10">
      <c r="A170" s="2" t="s">
        <v>8953</v>
      </c>
      <c r="B170" s="2" t="s">
        <v>8954</v>
      </c>
      <c r="C170" s="2" t="s">
        <v>8912</v>
      </c>
      <c r="D170" s="1" t="s">
        <v>738</v>
      </c>
      <c r="E170" s="2" t="s">
        <v>1496</v>
      </c>
      <c r="F170" s="3">
        <v>0.01</v>
      </c>
      <c r="G170">
        <v>16</v>
      </c>
      <c r="H170" s="5">
        <f t="shared" si="6"/>
        <v>0.16</v>
      </c>
      <c r="I170" s="5">
        <f t="shared" si="7"/>
        <v>3.2000000000000001E-2</v>
      </c>
      <c r="J170" s="5">
        <f t="shared" si="8"/>
        <v>0.192</v>
      </c>
    </row>
    <row r="171" spans="1:10">
      <c r="A171" s="2" t="s">
        <v>8955</v>
      </c>
      <c r="B171" s="2" t="s">
        <v>8956</v>
      </c>
      <c r="C171" s="2" t="s">
        <v>8912</v>
      </c>
      <c r="D171" s="1" t="s">
        <v>736</v>
      </c>
      <c r="E171" s="2" t="s">
        <v>1496</v>
      </c>
      <c r="F171" s="3">
        <v>0.01</v>
      </c>
      <c r="G171">
        <v>65</v>
      </c>
      <c r="H171" s="5">
        <f t="shared" si="6"/>
        <v>0.65</v>
      </c>
      <c r="I171" s="5">
        <f t="shared" si="7"/>
        <v>0.13</v>
      </c>
      <c r="J171" s="5">
        <f t="shared" si="8"/>
        <v>0.78</v>
      </c>
    </row>
    <row r="172" spans="1:10">
      <c r="A172" s="2" t="s">
        <v>8957</v>
      </c>
      <c r="B172" s="2" t="s">
        <v>8958</v>
      </c>
      <c r="C172" s="2" t="s">
        <v>8912</v>
      </c>
      <c r="D172" s="1" t="s">
        <v>743</v>
      </c>
      <c r="E172" s="2" t="s">
        <v>2794</v>
      </c>
      <c r="F172" s="3">
        <v>0.9</v>
      </c>
      <c r="G172">
        <v>28</v>
      </c>
      <c r="H172" s="5">
        <f t="shared" si="6"/>
        <v>25.2</v>
      </c>
      <c r="I172" s="5">
        <f t="shared" si="7"/>
        <v>5.04</v>
      </c>
      <c r="J172" s="5">
        <f t="shared" si="8"/>
        <v>30.24</v>
      </c>
    </row>
    <row r="173" spans="1:10">
      <c r="A173" s="2" t="s">
        <v>8959</v>
      </c>
      <c r="B173" s="2" t="s">
        <v>8960</v>
      </c>
      <c r="C173" s="2" t="s">
        <v>8912</v>
      </c>
      <c r="D173" s="1" t="s">
        <v>739</v>
      </c>
      <c r="E173" s="2" t="s">
        <v>1496</v>
      </c>
      <c r="F173" s="3">
        <v>0.17</v>
      </c>
      <c r="G173">
        <v>93</v>
      </c>
      <c r="H173" s="5">
        <f t="shared" si="6"/>
        <v>15.81</v>
      </c>
      <c r="I173" s="5">
        <f t="shared" si="7"/>
        <v>3.1620000000000004</v>
      </c>
      <c r="J173" s="5">
        <f t="shared" si="8"/>
        <v>18.972000000000001</v>
      </c>
    </row>
    <row r="174" spans="1:10">
      <c r="A174" s="2" t="s">
        <v>8961</v>
      </c>
      <c r="B174" s="2" t="s">
        <v>8962</v>
      </c>
      <c r="C174" s="2" t="s">
        <v>8912</v>
      </c>
      <c r="D174" s="1" t="s">
        <v>744</v>
      </c>
      <c r="E174" s="2" t="s">
        <v>2794</v>
      </c>
      <c r="F174" s="3">
        <v>0.63</v>
      </c>
      <c r="G174">
        <v>86</v>
      </c>
      <c r="H174" s="5">
        <f t="shared" si="6"/>
        <v>54.18</v>
      </c>
      <c r="I174" s="5">
        <f t="shared" si="7"/>
        <v>10.836</v>
      </c>
      <c r="J174" s="5">
        <f t="shared" si="8"/>
        <v>65.016000000000005</v>
      </c>
    </row>
    <row r="175" spans="1:10">
      <c r="A175" s="2" t="s">
        <v>8963</v>
      </c>
      <c r="B175" s="2" t="s">
        <v>8964</v>
      </c>
      <c r="C175" s="2" t="s">
        <v>8912</v>
      </c>
      <c r="D175" s="1" t="s">
        <v>741</v>
      </c>
      <c r="E175" s="2" t="s">
        <v>1496</v>
      </c>
      <c r="F175" s="3">
        <v>0.17</v>
      </c>
      <c r="G175">
        <v>46</v>
      </c>
      <c r="H175" s="5">
        <f t="shared" si="6"/>
        <v>7.82</v>
      </c>
      <c r="I175" s="5">
        <f t="shared" si="7"/>
        <v>1.5640000000000001</v>
      </c>
      <c r="J175" s="5">
        <f t="shared" si="8"/>
        <v>9.3840000000000003</v>
      </c>
    </row>
    <row r="176" spans="1:10">
      <c r="A176" s="2" t="s">
        <v>8965</v>
      </c>
      <c r="B176" s="2" t="s">
        <v>8966</v>
      </c>
      <c r="C176" s="2" t="s">
        <v>8912</v>
      </c>
      <c r="D176" s="1" t="s">
        <v>740</v>
      </c>
      <c r="E176" s="2" t="s">
        <v>2794</v>
      </c>
      <c r="F176" s="3">
        <v>0.63</v>
      </c>
      <c r="G176">
        <v>55</v>
      </c>
      <c r="H176" s="5">
        <f t="shared" si="6"/>
        <v>34.65</v>
      </c>
      <c r="I176" s="5">
        <f t="shared" si="7"/>
        <v>6.93</v>
      </c>
      <c r="J176" s="5">
        <f t="shared" si="8"/>
        <v>41.58</v>
      </c>
    </row>
    <row r="177" spans="1:10">
      <c r="A177" s="2" t="s">
        <v>8967</v>
      </c>
      <c r="B177" s="2" t="s">
        <v>8968</v>
      </c>
      <c r="C177" s="2" t="s">
        <v>8912</v>
      </c>
      <c r="D177" s="1" t="s">
        <v>745</v>
      </c>
      <c r="E177" s="2" t="s">
        <v>1496</v>
      </c>
      <c r="F177" s="3">
        <v>0.17</v>
      </c>
      <c r="G177">
        <v>28</v>
      </c>
      <c r="H177" s="5">
        <f t="shared" si="6"/>
        <v>4.7600000000000007</v>
      </c>
      <c r="I177" s="5">
        <f t="shared" si="7"/>
        <v>0.95200000000000018</v>
      </c>
      <c r="J177" s="5">
        <f t="shared" si="8"/>
        <v>5.7120000000000006</v>
      </c>
    </row>
    <row r="178" spans="1:10">
      <c r="A178" s="2" t="s">
        <v>8969</v>
      </c>
      <c r="B178" s="2" t="s">
        <v>8970</v>
      </c>
      <c r="C178" s="2" t="s">
        <v>8912</v>
      </c>
      <c r="D178" s="1" t="s">
        <v>738</v>
      </c>
      <c r="E178" s="2" t="s">
        <v>2794</v>
      </c>
      <c r="F178" s="3">
        <v>0.63</v>
      </c>
      <c r="G178">
        <v>92</v>
      </c>
      <c r="H178" s="5">
        <f t="shared" si="6"/>
        <v>57.96</v>
      </c>
      <c r="I178" s="5">
        <f t="shared" si="7"/>
        <v>11.592000000000001</v>
      </c>
      <c r="J178" s="5">
        <f t="shared" si="8"/>
        <v>69.552000000000007</v>
      </c>
    </row>
    <row r="179" spans="1:10">
      <c r="A179" s="2" t="s">
        <v>8971</v>
      </c>
      <c r="B179" s="2" t="s">
        <v>8972</v>
      </c>
      <c r="C179" s="2" t="s">
        <v>8912</v>
      </c>
      <c r="D179" s="1" t="s">
        <v>737</v>
      </c>
      <c r="E179" s="2" t="s">
        <v>1496</v>
      </c>
      <c r="F179" s="3">
        <v>0.03</v>
      </c>
      <c r="G179">
        <v>84</v>
      </c>
      <c r="H179" s="5">
        <f t="shared" si="6"/>
        <v>2.52</v>
      </c>
      <c r="I179" s="5">
        <f t="shared" si="7"/>
        <v>0.504</v>
      </c>
      <c r="J179" s="5">
        <f t="shared" si="8"/>
        <v>3.024</v>
      </c>
    </row>
    <row r="180" spans="1:10">
      <c r="A180" s="2" t="s">
        <v>8973</v>
      </c>
      <c r="B180" s="2" t="s">
        <v>8974</v>
      </c>
      <c r="C180" s="2" t="s">
        <v>8912</v>
      </c>
      <c r="D180" s="1" t="s">
        <v>743</v>
      </c>
      <c r="E180" s="2" t="s">
        <v>2794</v>
      </c>
      <c r="F180" s="3">
        <v>0.56999999999999995</v>
      </c>
      <c r="G180">
        <v>54</v>
      </c>
      <c r="H180" s="5">
        <f t="shared" si="6"/>
        <v>30.779999999999998</v>
      </c>
      <c r="I180" s="5">
        <f t="shared" si="7"/>
        <v>6.1559999999999997</v>
      </c>
      <c r="J180" s="5">
        <f t="shared" si="8"/>
        <v>36.936</v>
      </c>
    </row>
    <row r="181" spans="1:10">
      <c r="A181" s="2" t="s">
        <v>8975</v>
      </c>
      <c r="B181" s="2" t="s">
        <v>8976</v>
      </c>
      <c r="C181" s="2" t="s">
        <v>8912</v>
      </c>
      <c r="D181" s="1" t="s">
        <v>745</v>
      </c>
      <c r="E181" s="2" t="s">
        <v>1496</v>
      </c>
      <c r="F181" s="3">
        <v>0.02</v>
      </c>
      <c r="G181">
        <v>83</v>
      </c>
      <c r="H181" s="5">
        <f t="shared" si="6"/>
        <v>1.6600000000000001</v>
      </c>
      <c r="I181" s="5">
        <f t="shared" si="7"/>
        <v>0.33200000000000007</v>
      </c>
      <c r="J181" s="5">
        <f t="shared" si="8"/>
        <v>1.9920000000000002</v>
      </c>
    </row>
    <row r="182" spans="1:10">
      <c r="A182" s="2" t="s">
        <v>8977</v>
      </c>
      <c r="B182" s="2" t="s">
        <v>8978</v>
      </c>
      <c r="C182" s="2" t="s">
        <v>8912</v>
      </c>
      <c r="D182" s="1" t="s">
        <v>737</v>
      </c>
      <c r="E182" s="2" t="s">
        <v>1496</v>
      </c>
      <c r="F182" s="3">
        <v>0.01</v>
      </c>
      <c r="G182">
        <v>93</v>
      </c>
      <c r="H182" s="5">
        <f t="shared" si="6"/>
        <v>0.93</v>
      </c>
      <c r="I182" s="5">
        <f t="shared" si="7"/>
        <v>0.18600000000000003</v>
      </c>
      <c r="J182" s="5">
        <f t="shared" si="8"/>
        <v>1.1160000000000001</v>
      </c>
    </row>
    <row r="183" spans="1:10">
      <c r="A183" s="2" t="s">
        <v>8979</v>
      </c>
      <c r="B183" s="2" t="s">
        <v>8980</v>
      </c>
      <c r="C183" s="2" t="s">
        <v>8912</v>
      </c>
      <c r="D183" s="1" t="s">
        <v>736</v>
      </c>
      <c r="E183" s="2" t="s">
        <v>2794</v>
      </c>
      <c r="F183" s="3">
        <v>1.43</v>
      </c>
      <c r="G183">
        <v>6</v>
      </c>
      <c r="H183" s="5">
        <f t="shared" si="6"/>
        <v>8.58</v>
      </c>
      <c r="I183" s="5">
        <f t="shared" si="7"/>
        <v>1.7160000000000002</v>
      </c>
      <c r="J183" s="5">
        <f t="shared" si="8"/>
        <v>10.295999999999999</v>
      </c>
    </row>
    <row r="184" spans="1:10">
      <c r="A184" s="2" t="s">
        <v>8981</v>
      </c>
      <c r="B184" s="2" t="s">
        <v>8982</v>
      </c>
      <c r="C184" s="2" t="s">
        <v>8912</v>
      </c>
      <c r="D184" s="1" t="s">
        <v>738</v>
      </c>
      <c r="E184" s="2" t="s">
        <v>1496</v>
      </c>
      <c r="F184" s="3">
        <v>0.06</v>
      </c>
      <c r="G184">
        <v>19</v>
      </c>
      <c r="H184" s="5">
        <f t="shared" si="6"/>
        <v>1.1399999999999999</v>
      </c>
      <c r="I184" s="5">
        <f t="shared" si="7"/>
        <v>0.22799999999999998</v>
      </c>
      <c r="J184" s="5">
        <f t="shared" si="8"/>
        <v>1.3679999999999999</v>
      </c>
    </row>
    <row r="185" spans="1:10">
      <c r="A185" s="2" t="s">
        <v>8983</v>
      </c>
      <c r="B185" s="2" t="s">
        <v>8984</v>
      </c>
      <c r="C185" s="2" t="s">
        <v>8912</v>
      </c>
      <c r="D185" s="1" t="s">
        <v>736</v>
      </c>
      <c r="E185" s="2" t="s">
        <v>1496</v>
      </c>
      <c r="F185" s="3">
        <v>0.04</v>
      </c>
      <c r="G185">
        <v>23</v>
      </c>
      <c r="H185" s="5">
        <f t="shared" si="6"/>
        <v>0.92</v>
      </c>
      <c r="I185" s="5">
        <f t="shared" si="7"/>
        <v>0.18400000000000002</v>
      </c>
      <c r="J185" s="5">
        <f t="shared" si="8"/>
        <v>1.1040000000000001</v>
      </c>
    </row>
    <row r="186" spans="1:10">
      <c r="A186" s="2" t="s">
        <v>8985</v>
      </c>
      <c r="B186" s="2" t="s">
        <v>8986</v>
      </c>
      <c r="C186" s="2" t="s">
        <v>8912</v>
      </c>
      <c r="D186" s="1" t="s">
        <v>740</v>
      </c>
      <c r="E186" s="2" t="s">
        <v>1496</v>
      </c>
      <c r="F186" s="3">
        <v>0.1</v>
      </c>
      <c r="G186">
        <v>28</v>
      </c>
      <c r="H186" s="5">
        <f t="shared" si="6"/>
        <v>2.8000000000000003</v>
      </c>
      <c r="I186" s="5">
        <f t="shared" si="7"/>
        <v>0.56000000000000005</v>
      </c>
      <c r="J186" s="5">
        <f t="shared" si="8"/>
        <v>3.3600000000000003</v>
      </c>
    </row>
    <row r="187" spans="1:10">
      <c r="A187" s="2" t="s">
        <v>8987</v>
      </c>
      <c r="B187" s="2" t="s">
        <v>8988</v>
      </c>
      <c r="C187" s="2" t="s">
        <v>8912</v>
      </c>
      <c r="D187" s="1" t="s">
        <v>737</v>
      </c>
      <c r="E187" s="2" t="s">
        <v>2794</v>
      </c>
      <c r="F187" s="3">
        <v>0.74</v>
      </c>
      <c r="G187">
        <v>41</v>
      </c>
      <c r="H187" s="5">
        <f t="shared" si="6"/>
        <v>30.34</v>
      </c>
      <c r="I187" s="5">
        <f t="shared" si="7"/>
        <v>6.0680000000000005</v>
      </c>
      <c r="J187" s="5">
        <f t="shared" si="8"/>
        <v>36.408000000000001</v>
      </c>
    </row>
    <row r="188" spans="1:10">
      <c r="A188" s="2" t="s">
        <v>8989</v>
      </c>
      <c r="B188" s="2" t="s">
        <v>8990</v>
      </c>
      <c r="C188" s="2" t="s">
        <v>8912</v>
      </c>
      <c r="D188" s="1" t="s">
        <v>745</v>
      </c>
      <c r="E188" s="2" t="s">
        <v>1496</v>
      </c>
      <c r="F188" s="3">
        <v>0.09</v>
      </c>
      <c r="G188">
        <v>80</v>
      </c>
      <c r="H188" s="5">
        <f t="shared" si="6"/>
        <v>7.1999999999999993</v>
      </c>
      <c r="I188" s="5">
        <f t="shared" si="7"/>
        <v>1.44</v>
      </c>
      <c r="J188" s="5">
        <f t="shared" si="8"/>
        <v>8.6399999999999988</v>
      </c>
    </row>
    <row r="189" spans="1:10">
      <c r="A189" s="2" t="s">
        <v>8991</v>
      </c>
      <c r="B189" s="2" t="s">
        <v>8992</v>
      </c>
      <c r="C189" s="2" t="s">
        <v>8912</v>
      </c>
      <c r="D189" s="1" t="s">
        <v>740</v>
      </c>
      <c r="E189" s="2" t="s">
        <v>1496</v>
      </c>
      <c r="F189" s="3">
        <v>0.04</v>
      </c>
      <c r="G189">
        <v>49</v>
      </c>
      <c r="H189" s="5">
        <f t="shared" si="6"/>
        <v>1.96</v>
      </c>
      <c r="I189" s="5">
        <f t="shared" si="7"/>
        <v>0.39200000000000002</v>
      </c>
      <c r="J189" s="5">
        <f t="shared" si="8"/>
        <v>2.3519999999999999</v>
      </c>
    </row>
    <row r="190" spans="1:10">
      <c r="A190" s="2" t="s">
        <v>8993</v>
      </c>
      <c r="B190" s="2" t="s">
        <v>8994</v>
      </c>
      <c r="C190" s="2" t="s">
        <v>8912</v>
      </c>
      <c r="D190" s="1" t="s">
        <v>745</v>
      </c>
      <c r="E190" s="2" t="s">
        <v>2794</v>
      </c>
      <c r="F190" s="3">
        <v>0.86</v>
      </c>
      <c r="G190">
        <v>3</v>
      </c>
      <c r="H190" s="5">
        <f t="shared" si="6"/>
        <v>2.58</v>
      </c>
      <c r="I190" s="5">
        <f t="shared" si="7"/>
        <v>0.51600000000000001</v>
      </c>
      <c r="J190" s="5">
        <f t="shared" si="8"/>
        <v>3.0960000000000001</v>
      </c>
    </row>
    <row r="191" spans="1:10">
      <c r="A191" s="2" t="s">
        <v>8995</v>
      </c>
      <c r="B191" s="2" t="s">
        <v>8996</v>
      </c>
      <c r="C191" s="2" t="s">
        <v>8912</v>
      </c>
      <c r="D191" s="1" t="s">
        <v>740</v>
      </c>
      <c r="E191" s="2" t="s">
        <v>1496</v>
      </c>
      <c r="F191" s="3">
        <v>0.16</v>
      </c>
      <c r="G191">
        <v>7</v>
      </c>
      <c r="H191" s="5">
        <f t="shared" si="6"/>
        <v>1.1200000000000001</v>
      </c>
      <c r="I191" s="5">
        <f t="shared" si="7"/>
        <v>0.22400000000000003</v>
      </c>
      <c r="J191" s="5">
        <f t="shared" si="8"/>
        <v>1.3440000000000001</v>
      </c>
    </row>
    <row r="192" spans="1:10">
      <c r="A192" s="2" t="s">
        <v>8997</v>
      </c>
      <c r="B192" s="2" t="s">
        <v>8998</v>
      </c>
      <c r="C192" s="2" t="s">
        <v>8912</v>
      </c>
      <c r="D192" s="1" t="s">
        <v>743</v>
      </c>
      <c r="E192" s="2" t="s">
        <v>1496</v>
      </c>
      <c r="F192" s="3">
        <v>0.11</v>
      </c>
      <c r="G192">
        <v>22</v>
      </c>
      <c r="H192" s="5">
        <f t="shared" si="6"/>
        <v>2.42</v>
      </c>
      <c r="I192" s="5">
        <f t="shared" si="7"/>
        <v>0.48399999999999999</v>
      </c>
      <c r="J192" s="5">
        <f t="shared" si="8"/>
        <v>2.9039999999999999</v>
      </c>
    </row>
    <row r="193" spans="1:10">
      <c r="A193" s="2" t="s">
        <v>8999</v>
      </c>
      <c r="B193" s="2" t="s">
        <v>9000</v>
      </c>
      <c r="C193" s="2" t="s">
        <v>8912</v>
      </c>
      <c r="D193" s="1" t="s">
        <v>739</v>
      </c>
      <c r="E193" s="2" t="s">
        <v>2794</v>
      </c>
      <c r="F193" s="3">
        <v>1.4</v>
      </c>
      <c r="G193">
        <v>70</v>
      </c>
      <c r="H193" s="5">
        <f t="shared" si="6"/>
        <v>98</v>
      </c>
      <c r="I193" s="5">
        <f t="shared" si="7"/>
        <v>19.600000000000001</v>
      </c>
      <c r="J193" s="5">
        <f t="shared" si="8"/>
        <v>117.6</v>
      </c>
    </row>
    <row r="194" spans="1:10">
      <c r="A194" s="2" t="s">
        <v>9001</v>
      </c>
      <c r="B194" s="2" t="s">
        <v>9002</v>
      </c>
      <c r="C194" s="2" t="s">
        <v>8912</v>
      </c>
      <c r="D194" s="1" t="s">
        <v>736</v>
      </c>
      <c r="E194" s="2" t="s">
        <v>2794</v>
      </c>
      <c r="F194" s="3">
        <v>0.56999999999999995</v>
      </c>
      <c r="G194">
        <v>84</v>
      </c>
      <c r="H194" s="5">
        <f t="shared" si="6"/>
        <v>47.879999999999995</v>
      </c>
      <c r="I194" s="5">
        <f t="shared" si="7"/>
        <v>9.5759999999999987</v>
      </c>
      <c r="J194" s="5">
        <f t="shared" si="8"/>
        <v>57.455999999999996</v>
      </c>
    </row>
    <row r="195" spans="1:10">
      <c r="A195" s="2" t="s">
        <v>9003</v>
      </c>
      <c r="B195" s="2" t="s">
        <v>9004</v>
      </c>
      <c r="C195" s="2" t="s">
        <v>8912</v>
      </c>
      <c r="D195" s="1" t="s">
        <v>736</v>
      </c>
      <c r="E195" s="2" t="s">
        <v>1496</v>
      </c>
      <c r="F195" s="3">
        <v>0.19</v>
      </c>
      <c r="G195">
        <v>55</v>
      </c>
      <c r="H195" s="5">
        <f t="shared" ref="H195:H258" si="9">F195*G195</f>
        <v>10.45</v>
      </c>
      <c r="I195" s="5">
        <f t="shared" ref="I195:I258" si="10">H195*20%</f>
        <v>2.09</v>
      </c>
      <c r="J195" s="5">
        <f t="shared" ref="J195:J258" si="11">H195+I195</f>
        <v>12.54</v>
      </c>
    </row>
    <row r="196" spans="1:10">
      <c r="A196" s="2" t="s">
        <v>9005</v>
      </c>
      <c r="B196" s="2" t="s">
        <v>9006</v>
      </c>
      <c r="C196" s="2" t="s">
        <v>8912</v>
      </c>
      <c r="D196" s="1" t="s">
        <v>742</v>
      </c>
      <c r="E196" s="2" t="s">
        <v>2794</v>
      </c>
      <c r="F196" s="3">
        <v>0.54</v>
      </c>
      <c r="G196">
        <v>27</v>
      </c>
      <c r="H196" s="5">
        <f t="shared" si="9"/>
        <v>14.580000000000002</v>
      </c>
      <c r="I196" s="5">
        <f t="shared" si="10"/>
        <v>2.9160000000000004</v>
      </c>
      <c r="J196" s="5">
        <f t="shared" si="11"/>
        <v>17.496000000000002</v>
      </c>
    </row>
    <row r="197" spans="1:10">
      <c r="A197" s="2" t="s">
        <v>9007</v>
      </c>
      <c r="B197" s="2" t="s">
        <v>9008</v>
      </c>
      <c r="C197" s="2" t="s">
        <v>8912</v>
      </c>
      <c r="D197" s="1" t="s">
        <v>740</v>
      </c>
      <c r="E197" s="2" t="s">
        <v>1496</v>
      </c>
      <c r="F197" s="3">
        <v>0.05</v>
      </c>
      <c r="G197">
        <v>93</v>
      </c>
      <c r="H197" s="5">
        <f t="shared" si="9"/>
        <v>4.6500000000000004</v>
      </c>
      <c r="I197" s="5">
        <f t="shared" si="10"/>
        <v>0.93000000000000016</v>
      </c>
      <c r="J197" s="5">
        <f t="shared" si="11"/>
        <v>5.58</v>
      </c>
    </row>
    <row r="198" spans="1:10">
      <c r="A198" s="2" t="s">
        <v>9009</v>
      </c>
      <c r="B198" s="2" t="s">
        <v>9010</v>
      </c>
      <c r="C198" s="2" t="s">
        <v>8912</v>
      </c>
      <c r="D198" s="1" t="s">
        <v>740</v>
      </c>
      <c r="E198" s="2" t="s">
        <v>2794</v>
      </c>
      <c r="F198" s="3">
        <v>0.73</v>
      </c>
      <c r="G198">
        <v>78</v>
      </c>
      <c r="H198" s="5">
        <f t="shared" si="9"/>
        <v>56.94</v>
      </c>
      <c r="I198" s="5">
        <f t="shared" si="10"/>
        <v>11.388</v>
      </c>
      <c r="J198" s="5">
        <f t="shared" si="11"/>
        <v>68.328000000000003</v>
      </c>
    </row>
    <row r="199" spans="1:10">
      <c r="A199" s="2" t="s">
        <v>9011</v>
      </c>
      <c r="B199" s="2" t="s">
        <v>9012</v>
      </c>
      <c r="C199" s="2" t="s">
        <v>8912</v>
      </c>
      <c r="D199" s="1" t="s">
        <v>743</v>
      </c>
      <c r="E199" s="2" t="s">
        <v>1496</v>
      </c>
      <c r="F199" s="3">
        <v>0.04</v>
      </c>
      <c r="G199">
        <v>68</v>
      </c>
      <c r="H199" s="5">
        <f t="shared" si="9"/>
        <v>2.72</v>
      </c>
      <c r="I199" s="5">
        <f t="shared" si="10"/>
        <v>0.54400000000000004</v>
      </c>
      <c r="J199" s="5">
        <f t="shared" si="11"/>
        <v>3.2640000000000002</v>
      </c>
    </row>
    <row r="200" spans="1:10">
      <c r="A200" s="2" t="s">
        <v>9013</v>
      </c>
      <c r="B200" s="2" t="s">
        <v>9014</v>
      </c>
      <c r="C200" s="2" t="s">
        <v>8912</v>
      </c>
      <c r="D200" s="1" t="s">
        <v>741</v>
      </c>
      <c r="E200" s="2" t="s">
        <v>2794</v>
      </c>
      <c r="F200" s="3">
        <v>1.98</v>
      </c>
      <c r="G200">
        <v>15</v>
      </c>
      <c r="H200" s="5">
        <f t="shared" si="9"/>
        <v>29.7</v>
      </c>
      <c r="I200" s="5">
        <f t="shared" si="10"/>
        <v>5.94</v>
      </c>
      <c r="J200" s="5">
        <f t="shared" si="11"/>
        <v>35.64</v>
      </c>
    </row>
    <row r="201" spans="1:10">
      <c r="A201" s="2" t="s">
        <v>9015</v>
      </c>
      <c r="B201" s="2" t="s">
        <v>9016</v>
      </c>
      <c r="C201" s="2" t="s">
        <v>8912</v>
      </c>
      <c r="D201" s="1" t="s">
        <v>742</v>
      </c>
      <c r="E201" s="2" t="s">
        <v>1496</v>
      </c>
      <c r="F201" s="3">
        <v>0.67</v>
      </c>
      <c r="G201">
        <v>58</v>
      </c>
      <c r="H201" s="5">
        <f t="shared" si="9"/>
        <v>38.86</v>
      </c>
      <c r="I201" s="5">
        <f t="shared" si="10"/>
        <v>7.7720000000000002</v>
      </c>
      <c r="J201" s="5">
        <f t="shared" si="11"/>
        <v>46.631999999999998</v>
      </c>
    </row>
    <row r="202" spans="1:10">
      <c r="A202" s="2" t="s">
        <v>9017</v>
      </c>
      <c r="B202" s="2" t="s">
        <v>9018</v>
      </c>
      <c r="C202" s="2" t="s">
        <v>8912</v>
      </c>
      <c r="D202" s="1" t="s">
        <v>744</v>
      </c>
      <c r="E202" s="2" t="s">
        <v>1496</v>
      </c>
      <c r="F202" s="3">
        <v>0.65</v>
      </c>
      <c r="G202">
        <v>74</v>
      </c>
      <c r="H202" s="5">
        <f t="shared" si="9"/>
        <v>48.1</v>
      </c>
      <c r="I202" s="5">
        <f t="shared" si="10"/>
        <v>9.620000000000001</v>
      </c>
      <c r="J202" s="5">
        <f t="shared" si="11"/>
        <v>57.72</v>
      </c>
    </row>
    <row r="203" spans="1:10">
      <c r="A203" s="2" t="s">
        <v>9019</v>
      </c>
      <c r="B203" s="2" t="s">
        <v>9020</v>
      </c>
      <c r="C203" s="2" t="s">
        <v>8912</v>
      </c>
      <c r="D203" s="1" t="s">
        <v>736</v>
      </c>
      <c r="E203" s="2" t="s">
        <v>1496</v>
      </c>
      <c r="F203" s="3">
        <v>0.67</v>
      </c>
      <c r="G203">
        <v>47</v>
      </c>
      <c r="H203" s="5">
        <f t="shared" si="9"/>
        <v>31.490000000000002</v>
      </c>
      <c r="I203" s="5">
        <f t="shared" si="10"/>
        <v>6.2980000000000009</v>
      </c>
      <c r="J203" s="5">
        <f t="shared" si="11"/>
        <v>37.788000000000004</v>
      </c>
    </row>
    <row r="204" spans="1:10">
      <c r="A204" s="2" t="s">
        <v>9021</v>
      </c>
      <c r="B204" s="2" t="s">
        <v>9022</v>
      </c>
      <c r="C204" s="2" t="s">
        <v>8912</v>
      </c>
      <c r="D204" s="1" t="s">
        <v>741</v>
      </c>
      <c r="E204" s="2" t="s">
        <v>1496</v>
      </c>
      <c r="F204" s="3">
        <v>0.65</v>
      </c>
      <c r="G204">
        <v>25</v>
      </c>
      <c r="H204" s="5">
        <f t="shared" si="9"/>
        <v>16.25</v>
      </c>
      <c r="I204" s="5">
        <f t="shared" si="10"/>
        <v>3.25</v>
      </c>
      <c r="J204" s="5">
        <f t="shared" si="11"/>
        <v>19.5</v>
      </c>
    </row>
    <row r="205" spans="1:10">
      <c r="A205" s="2" t="s">
        <v>9023</v>
      </c>
      <c r="B205" s="2" t="s">
        <v>9024</v>
      </c>
      <c r="C205" s="2" t="s">
        <v>8912</v>
      </c>
      <c r="D205" s="1" t="s">
        <v>742</v>
      </c>
      <c r="E205" s="2" t="s">
        <v>1496</v>
      </c>
      <c r="F205" s="3">
        <v>0.06</v>
      </c>
      <c r="G205">
        <v>37</v>
      </c>
      <c r="H205" s="5">
        <f t="shared" si="9"/>
        <v>2.2199999999999998</v>
      </c>
      <c r="I205" s="5">
        <f t="shared" si="10"/>
        <v>0.44399999999999995</v>
      </c>
      <c r="J205" s="5">
        <f t="shared" si="11"/>
        <v>2.6639999999999997</v>
      </c>
    </row>
    <row r="206" spans="1:10">
      <c r="A206" s="2" t="s">
        <v>9025</v>
      </c>
      <c r="B206" s="2" t="s">
        <v>9026</v>
      </c>
      <c r="C206" s="2" t="s">
        <v>8912</v>
      </c>
      <c r="D206" s="1" t="s">
        <v>737</v>
      </c>
      <c r="E206" s="2" t="s">
        <v>2794</v>
      </c>
      <c r="F206" s="3">
        <v>1.79</v>
      </c>
      <c r="G206">
        <v>87</v>
      </c>
      <c r="H206" s="5">
        <f t="shared" si="9"/>
        <v>155.72999999999999</v>
      </c>
      <c r="I206" s="5">
        <f t="shared" si="10"/>
        <v>31.146000000000001</v>
      </c>
      <c r="J206" s="5">
        <f t="shared" si="11"/>
        <v>186.87599999999998</v>
      </c>
    </row>
    <row r="207" spans="1:10">
      <c r="A207" s="2" t="s">
        <v>9027</v>
      </c>
      <c r="B207" s="2" t="s">
        <v>9028</v>
      </c>
      <c r="C207" s="2" t="s">
        <v>8912</v>
      </c>
      <c r="D207" s="1" t="s">
        <v>740</v>
      </c>
      <c r="E207" s="2" t="s">
        <v>1496</v>
      </c>
      <c r="F207" s="3">
        <v>0.65</v>
      </c>
      <c r="G207">
        <v>95</v>
      </c>
      <c r="H207" s="5">
        <f t="shared" si="9"/>
        <v>61.75</v>
      </c>
      <c r="I207" s="5">
        <f t="shared" si="10"/>
        <v>12.350000000000001</v>
      </c>
      <c r="J207" s="5">
        <f t="shared" si="11"/>
        <v>74.099999999999994</v>
      </c>
    </row>
    <row r="208" spans="1:10">
      <c r="A208" s="2" t="s">
        <v>9029</v>
      </c>
      <c r="B208" s="2" t="s">
        <v>9030</v>
      </c>
      <c r="C208" s="2" t="s">
        <v>8912</v>
      </c>
      <c r="D208" s="1" t="s">
        <v>738</v>
      </c>
      <c r="E208" s="2" t="s">
        <v>1496</v>
      </c>
      <c r="F208" s="3">
        <v>7.0000000000000007E-2</v>
      </c>
      <c r="G208">
        <v>66</v>
      </c>
      <c r="H208" s="5">
        <f t="shared" si="9"/>
        <v>4.62</v>
      </c>
      <c r="I208" s="5">
        <f t="shared" si="10"/>
        <v>0.92400000000000004</v>
      </c>
      <c r="J208" s="5">
        <f t="shared" si="11"/>
        <v>5.5440000000000005</v>
      </c>
    </row>
    <row r="209" spans="1:10">
      <c r="A209" s="2" t="s">
        <v>9031</v>
      </c>
      <c r="B209" s="2" t="s">
        <v>9032</v>
      </c>
      <c r="C209" s="2" t="s">
        <v>8912</v>
      </c>
      <c r="D209" s="1" t="s">
        <v>739</v>
      </c>
      <c r="E209" s="2" t="s">
        <v>2794</v>
      </c>
      <c r="F209" s="3">
        <v>1.47</v>
      </c>
      <c r="G209">
        <v>20</v>
      </c>
      <c r="H209" s="5">
        <f t="shared" si="9"/>
        <v>29.4</v>
      </c>
      <c r="I209" s="5">
        <f t="shared" si="10"/>
        <v>5.88</v>
      </c>
      <c r="J209" s="5">
        <f t="shared" si="11"/>
        <v>35.28</v>
      </c>
    </row>
    <row r="210" spans="1:10">
      <c r="A210" s="2" t="s">
        <v>9033</v>
      </c>
      <c r="B210" s="2" t="s">
        <v>9034</v>
      </c>
      <c r="C210" s="2" t="s">
        <v>8912</v>
      </c>
      <c r="D210" s="1" t="s">
        <v>744</v>
      </c>
      <c r="E210" s="2" t="s">
        <v>1496</v>
      </c>
      <c r="F210" s="3">
        <v>0.01</v>
      </c>
      <c r="G210">
        <v>21</v>
      </c>
      <c r="H210" s="5">
        <f t="shared" si="9"/>
        <v>0.21</v>
      </c>
      <c r="I210" s="5">
        <f t="shared" si="10"/>
        <v>4.2000000000000003E-2</v>
      </c>
      <c r="J210" s="5">
        <f t="shared" si="11"/>
        <v>0.252</v>
      </c>
    </row>
    <row r="211" spans="1:10">
      <c r="A211" s="2" t="s">
        <v>9035</v>
      </c>
      <c r="B211" s="2" t="s">
        <v>9036</v>
      </c>
      <c r="C211" s="2" t="s">
        <v>8912</v>
      </c>
      <c r="D211" s="1" t="s">
        <v>739</v>
      </c>
      <c r="E211" s="2" t="s">
        <v>2794</v>
      </c>
      <c r="F211" s="3">
        <v>1.53</v>
      </c>
      <c r="G211">
        <v>70</v>
      </c>
      <c r="H211" s="5">
        <f t="shared" si="9"/>
        <v>107.10000000000001</v>
      </c>
      <c r="I211" s="5">
        <f t="shared" si="10"/>
        <v>21.42</v>
      </c>
      <c r="J211" s="5">
        <f t="shared" si="11"/>
        <v>128.52000000000001</v>
      </c>
    </row>
    <row r="212" spans="1:10">
      <c r="A212" s="2" t="s">
        <v>9037</v>
      </c>
      <c r="B212" s="2" t="s">
        <v>9038</v>
      </c>
      <c r="C212" s="2" t="s">
        <v>8912</v>
      </c>
      <c r="D212" s="1" t="s">
        <v>745</v>
      </c>
      <c r="E212" s="2" t="s">
        <v>1496</v>
      </c>
      <c r="F212" s="3">
        <v>0.03</v>
      </c>
      <c r="G212">
        <v>57</v>
      </c>
      <c r="H212" s="5">
        <f t="shared" si="9"/>
        <v>1.71</v>
      </c>
      <c r="I212" s="5">
        <f t="shared" si="10"/>
        <v>0.34200000000000003</v>
      </c>
      <c r="J212" s="5">
        <f t="shared" si="11"/>
        <v>2.052</v>
      </c>
    </row>
    <row r="213" spans="1:10">
      <c r="A213" s="2" t="s">
        <v>9039</v>
      </c>
      <c r="B213" s="2" t="s">
        <v>9040</v>
      </c>
      <c r="C213" s="2" t="s">
        <v>8912</v>
      </c>
      <c r="D213" s="1" t="s">
        <v>737</v>
      </c>
      <c r="E213" s="2" t="s">
        <v>2794</v>
      </c>
      <c r="F213" s="3">
        <v>3.43</v>
      </c>
      <c r="G213">
        <v>73</v>
      </c>
      <c r="H213" s="5">
        <f t="shared" si="9"/>
        <v>250.39000000000001</v>
      </c>
      <c r="I213" s="5">
        <f t="shared" si="10"/>
        <v>50.078000000000003</v>
      </c>
      <c r="J213" s="5">
        <f t="shared" si="11"/>
        <v>300.46800000000002</v>
      </c>
    </row>
    <row r="214" spans="1:10">
      <c r="A214" s="2" t="s">
        <v>9041</v>
      </c>
      <c r="B214" s="2" t="s">
        <v>9042</v>
      </c>
      <c r="C214" s="2" t="s">
        <v>8912</v>
      </c>
      <c r="D214" s="1" t="s">
        <v>736</v>
      </c>
      <c r="E214" s="2" t="s">
        <v>1496</v>
      </c>
      <c r="F214" s="3">
        <v>1</v>
      </c>
      <c r="G214">
        <v>35</v>
      </c>
      <c r="H214" s="5">
        <f t="shared" si="9"/>
        <v>35</v>
      </c>
      <c r="I214" s="5">
        <f t="shared" si="10"/>
        <v>7</v>
      </c>
      <c r="J214" s="5">
        <f t="shared" si="11"/>
        <v>42</v>
      </c>
    </row>
    <row r="215" spans="1:10">
      <c r="A215" s="2" t="s">
        <v>9043</v>
      </c>
      <c r="B215" s="2" t="s">
        <v>9044</v>
      </c>
      <c r="C215" s="2" t="s">
        <v>8912</v>
      </c>
      <c r="D215" s="1" t="s">
        <v>744</v>
      </c>
      <c r="E215" s="2" t="s">
        <v>2794</v>
      </c>
      <c r="F215" s="3">
        <v>3.42</v>
      </c>
      <c r="G215">
        <v>78</v>
      </c>
      <c r="H215" s="5">
        <f t="shared" si="9"/>
        <v>266.76</v>
      </c>
      <c r="I215" s="5">
        <f t="shared" si="10"/>
        <v>53.352000000000004</v>
      </c>
      <c r="J215" s="5">
        <f t="shared" si="11"/>
        <v>320.11199999999997</v>
      </c>
    </row>
    <row r="216" spans="1:10">
      <c r="A216" s="2" t="s">
        <v>9317</v>
      </c>
      <c r="B216" s="2" t="s">
        <v>9318</v>
      </c>
      <c r="C216" s="2" t="s">
        <v>9316</v>
      </c>
      <c r="D216" s="1" t="s">
        <v>740</v>
      </c>
      <c r="E216" s="2" t="s">
        <v>1496</v>
      </c>
      <c r="F216" s="3">
        <v>0.13</v>
      </c>
      <c r="G216">
        <v>51</v>
      </c>
      <c r="H216" s="5">
        <f t="shared" si="9"/>
        <v>6.63</v>
      </c>
      <c r="I216" s="5">
        <f t="shared" si="10"/>
        <v>1.3260000000000001</v>
      </c>
      <c r="J216" s="5">
        <f t="shared" si="11"/>
        <v>7.9559999999999995</v>
      </c>
    </row>
    <row r="217" spans="1:10">
      <c r="A217" s="2" t="s">
        <v>9319</v>
      </c>
      <c r="B217" s="2" t="s">
        <v>9320</v>
      </c>
      <c r="C217" s="2" t="s">
        <v>9316</v>
      </c>
      <c r="D217" s="1" t="s">
        <v>739</v>
      </c>
      <c r="E217" s="2" t="s">
        <v>1496</v>
      </c>
      <c r="F217" s="3">
        <v>0.13</v>
      </c>
      <c r="G217">
        <v>15</v>
      </c>
      <c r="H217" s="5">
        <f t="shared" si="9"/>
        <v>1.9500000000000002</v>
      </c>
      <c r="I217" s="5">
        <f t="shared" si="10"/>
        <v>0.39000000000000007</v>
      </c>
      <c r="J217" s="5">
        <f t="shared" si="11"/>
        <v>2.3400000000000003</v>
      </c>
    </row>
    <row r="218" spans="1:10">
      <c r="A218" s="2" t="s">
        <v>9321</v>
      </c>
      <c r="B218" s="2" t="s">
        <v>9322</v>
      </c>
      <c r="C218" s="2" t="s">
        <v>9316</v>
      </c>
      <c r="D218" s="1" t="s">
        <v>742</v>
      </c>
      <c r="E218" s="2" t="s">
        <v>1496</v>
      </c>
      <c r="F218" s="3">
        <v>0.2</v>
      </c>
      <c r="G218">
        <v>49</v>
      </c>
      <c r="H218" s="5">
        <f t="shared" si="9"/>
        <v>9.8000000000000007</v>
      </c>
      <c r="I218" s="5">
        <f t="shared" si="10"/>
        <v>1.9600000000000002</v>
      </c>
      <c r="J218" s="5">
        <f t="shared" si="11"/>
        <v>11.760000000000002</v>
      </c>
    </row>
    <row r="219" spans="1:10">
      <c r="A219" s="2" t="s">
        <v>9323</v>
      </c>
      <c r="B219" s="2" t="s">
        <v>9324</v>
      </c>
      <c r="C219" s="2" t="s">
        <v>9316</v>
      </c>
      <c r="D219" s="1" t="s">
        <v>741</v>
      </c>
      <c r="E219" s="2" t="s">
        <v>1496</v>
      </c>
      <c r="F219" s="3">
        <v>0.25</v>
      </c>
      <c r="G219">
        <v>63</v>
      </c>
      <c r="H219" s="5">
        <f t="shared" si="9"/>
        <v>15.75</v>
      </c>
      <c r="I219" s="5">
        <f t="shared" si="10"/>
        <v>3.1500000000000004</v>
      </c>
      <c r="J219" s="5">
        <f t="shared" si="11"/>
        <v>18.899999999999999</v>
      </c>
    </row>
    <row r="220" spans="1:10">
      <c r="A220" s="2" t="s">
        <v>9325</v>
      </c>
      <c r="B220" s="2" t="s">
        <v>9326</v>
      </c>
      <c r="C220" s="2" t="s">
        <v>9316</v>
      </c>
      <c r="D220" s="1" t="s">
        <v>744</v>
      </c>
      <c r="E220" s="2" t="s">
        <v>1496</v>
      </c>
      <c r="F220" s="3">
        <v>0.18</v>
      </c>
      <c r="G220">
        <v>18</v>
      </c>
      <c r="H220" s="5">
        <f t="shared" si="9"/>
        <v>3.2399999999999998</v>
      </c>
      <c r="I220" s="5">
        <f t="shared" si="10"/>
        <v>0.64800000000000002</v>
      </c>
      <c r="J220" s="5">
        <f t="shared" si="11"/>
        <v>3.8879999999999999</v>
      </c>
    </row>
    <row r="221" spans="1:10">
      <c r="A221" s="2" t="s">
        <v>2302</v>
      </c>
      <c r="B221" s="2" t="s">
        <v>2303</v>
      </c>
      <c r="C221" s="2" t="s">
        <v>2304</v>
      </c>
      <c r="D221" s="1" t="s">
        <v>745</v>
      </c>
      <c r="E221" s="2" t="s">
        <v>1496</v>
      </c>
      <c r="F221" s="3">
        <v>0.36</v>
      </c>
      <c r="G221">
        <v>13</v>
      </c>
      <c r="H221" s="5">
        <f t="shared" si="9"/>
        <v>4.68</v>
      </c>
      <c r="I221" s="5">
        <f t="shared" si="10"/>
        <v>0.93599999999999994</v>
      </c>
      <c r="J221" s="5">
        <f t="shared" si="11"/>
        <v>5.6159999999999997</v>
      </c>
    </row>
    <row r="222" spans="1:10">
      <c r="A222" s="2" t="s">
        <v>9327</v>
      </c>
      <c r="B222" s="2" t="s">
        <v>9328</v>
      </c>
      <c r="C222" s="2" t="s">
        <v>9316</v>
      </c>
      <c r="D222" s="1" t="s">
        <v>743</v>
      </c>
      <c r="E222" s="2" t="s">
        <v>1496</v>
      </c>
      <c r="F222" s="3">
        <v>0.26</v>
      </c>
      <c r="G222">
        <v>73</v>
      </c>
      <c r="H222" s="5">
        <f t="shared" si="9"/>
        <v>18.98</v>
      </c>
      <c r="I222" s="5">
        <f t="shared" si="10"/>
        <v>3.7960000000000003</v>
      </c>
      <c r="J222" s="5">
        <f t="shared" si="11"/>
        <v>22.776</v>
      </c>
    </row>
    <row r="223" spans="1:10">
      <c r="A223" s="2" t="s">
        <v>9329</v>
      </c>
      <c r="B223" s="2" t="s">
        <v>9330</v>
      </c>
      <c r="C223" s="2" t="s">
        <v>9316</v>
      </c>
      <c r="D223" s="1" t="s">
        <v>736</v>
      </c>
      <c r="E223" s="2" t="s">
        <v>1496</v>
      </c>
      <c r="F223" s="3">
        <v>0.28999999999999998</v>
      </c>
      <c r="G223">
        <v>50</v>
      </c>
      <c r="H223" s="5">
        <f t="shared" si="9"/>
        <v>14.499999999999998</v>
      </c>
      <c r="I223" s="5">
        <f t="shared" si="10"/>
        <v>2.9</v>
      </c>
      <c r="J223" s="5">
        <f t="shared" si="11"/>
        <v>17.399999999999999</v>
      </c>
    </row>
    <row r="224" spans="1:10">
      <c r="A224" s="2" t="s">
        <v>2305</v>
      </c>
      <c r="B224" s="2" t="s">
        <v>2306</v>
      </c>
      <c r="C224" s="2" t="s">
        <v>2304</v>
      </c>
      <c r="D224" s="1" t="s">
        <v>740</v>
      </c>
      <c r="E224" s="2" t="s">
        <v>1496</v>
      </c>
      <c r="F224" s="3">
        <v>0.53</v>
      </c>
      <c r="G224">
        <v>80</v>
      </c>
      <c r="H224" s="5">
        <f t="shared" si="9"/>
        <v>42.400000000000006</v>
      </c>
      <c r="I224" s="5">
        <f t="shared" si="10"/>
        <v>8.4800000000000022</v>
      </c>
      <c r="J224" s="5">
        <f t="shared" si="11"/>
        <v>50.88000000000001</v>
      </c>
    </row>
    <row r="225" spans="1:10">
      <c r="A225" s="2" t="s">
        <v>9331</v>
      </c>
      <c r="B225" s="2" t="s">
        <v>9332</v>
      </c>
      <c r="C225" s="2" t="s">
        <v>9316</v>
      </c>
      <c r="D225" s="1" t="s">
        <v>737</v>
      </c>
      <c r="E225" s="2" t="s">
        <v>1496</v>
      </c>
      <c r="F225" s="3">
        <v>0.31</v>
      </c>
      <c r="G225">
        <v>97</v>
      </c>
      <c r="H225" s="5">
        <f t="shared" si="9"/>
        <v>30.07</v>
      </c>
      <c r="I225" s="5">
        <f t="shared" si="10"/>
        <v>6.0140000000000002</v>
      </c>
      <c r="J225" s="5">
        <f t="shared" si="11"/>
        <v>36.084000000000003</v>
      </c>
    </row>
    <row r="226" spans="1:10">
      <c r="A226" s="2" t="s">
        <v>9333</v>
      </c>
      <c r="B226" s="2" t="s">
        <v>9334</v>
      </c>
      <c r="C226" s="2" t="s">
        <v>9316</v>
      </c>
      <c r="D226" s="1" t="s">
        <v>742</v>
      </c>
      <c r="E226" s="2" t="s">
        <v>1496</v>
      </c>
      <c r="F226" s="3">
        <v>0.43</v>
      </c>
      <c r="G226">
        <v>96</v>
      </c>
      <c r="H226" s="5">
        <f t="shared" si="9"/>
        <v>41.28</v>
      </c>
      <c r="I226" s="5">
        <f t="shared" si="10"/>
        <v>8.2560000000000002</v>
      </c>
      <c r="J226" s="5">
        <f t="shared" si="11"/>
        <v>49.536000000000001</v>
      </c>
    </row>
    <row r="227" spans="1:10">
      <c r="A227" s="2" t="s">
        <v>9335</v>
      </c>
      <c r="B227" s="2" t="s">
        <v>9336</v>
      </c>
      <c r="C227" s="2" t="s">
        <v>9316</v>
      </c>
      <c r="D227" s="1" t="s">
        <v>743</v>
      </c>
      <c r="E227" s="2" t="s">
        <v>1496</v>
      </c>
      <c r="F227" s="3">
        <v>0.19</v>
      </c>
      <c r="G227">
        <v>5</v>
      </c>
      <c r="H227" s="5">
        <f t="shared" si="9"/>
        <v>0.95</v>
      </c>
      <c r="I227" s="5">
        <f t="shared" si="10"/>
        <v>0.19</v>
      </c>
      <c r="J227" s="5">
        <f t="shared" si="11"/>
        <v>1.1399999999999999</v>
      </c>
    </row>
    <row r="228" spans="1:10">
      <c r="A228" s="2" t="s">
        <v>9337</v>
      </c>
      <c r="B228" s="2" t="s">
        <v>9338</v>
      </c>
      <c r="C228" s="2" t="s">
        <v>9316</v>
      </c>
      <c r="D228" s="1" t="s">
        <v>736</v>
      </c>
      <c r="E228" s="2" t="s">
        <v>1496</v>
      </c>
      <c r="F228" s="3">
        <v>0.33</v>
      </c>
      <c r="G228">
        <v>66</v>
      </c>
      <c r="H228" s="5">
        <f t="shared" si="9"/>
        <v>21.78</v>
      </c>
      <c r="I228" s="5">
        <f t="shared" si="10"/>
        <v>4.3560000000000008</v>
      </c>
      <c r="J228" s="5">
        <f t="shared" si="11"/>
        <v>26.136000000000003</v>
      </c>
    </row>
    <row r="229" spans="1:10">
      <c r="A229" s="2" t="s">
        <v>1901</v>
      </c>
      <c r="B229" s="2" t="s">
        <v>1902</v>
      </c>
      <c r="C229" s="2" t="s">
        <v>1903</v>
      </c>
      <c r="D229" s="1" t="s">
        <v>742</v>
      </c>
      <c r="E229" s="2" t="s">
        <v>1496</v>
      </c>
      <c r="F229" s="3">
        <v>0.41</v>
      </c>
      <c r="G229">
        <v>66</v>
      </c>
      <c r="H229" s="5">
        <f t="shared" si="9"/>
        <v>27.06</v>
      </c>
      <c r="I229" s="5">
        <f t="shared" si="10"/>
        <v>5.4119999999999999</v>
      </c>
      <c r="J229" s="5">
        <f t="shared" si="11"/>
        <v>32.472000000000001</v>
      </c>
    </row>
    <row r="230" spans="1:10">
      <c r="A230" s="2" t="s">
        <v>1904</v>
      </c>
      <c r="B230" s="2" t="s">
        <v>1905</v>
      </c>
      <c r="C230" s="2" t="s">
        <v>1903</v>
      </c>
      <c r="D230" s="1" t="s">
        <v>741</v>
      </c>
      <c r="E230" s="2" t="s">
        <v>1496</v>
      </c>
      <c r="F230" s="3">
        <v>0.2</v>
      </c>
      <c r="G230">
        <v>10</v>
      </c>
      <c r="H230" s="5">
        <f t="shared" si="9"/>
        <v>2</v>
      </c>
      <c r="I230" s="5">
        <f t="shared" si="10"/>
        <v>0.4</v>
      </c>
      <c r="J230" s="5">
        <f t="shared" si="11"/>
        <v>2.4</v>
      </c>
    </row>
    <row r="231" spans="1:10">
      <c r="A231" s="2" t="s">
        <v>9339</v>
      </c>
      <c r="B231" s="2" t="s">
        <v>9340</v>
      </c>
      <c r="C231" s="2" t="s">
        <v>9316</v>
      </c>
      <c r="D231" s="1" t="s">
        <v>745</v>
      </c>
      <c r="E231" s="2" t="s">
        <v>1496</v>
      </c>
      <c r="F231" s="3">
        <v>0.21</v>
      </c>
      <c r="G231">
        <v>79</v>
      </c>
      <c r="H231" s="5">
        <f t="shared" si="9"/>
        <v>16.59</v>
      </c>
      <c r="I231" s="5">
        <f t="shared" si="10"/>
        <v>3.3180000000000001</v>
      </c>
      <c r="J231" s="5">
        <f t="shared" si="11"/>
        <v>19.908000000000001</v>
      </c>
    </row>
    <row r="232" spans="1:10">
      <c r="A232" s="2" t="s">
        <v>9341</v>
      </c>
      <c r="B232" s="2" t="s">
        <v>9342</v>
      </c>
      <c r="C232" s="2" t="s">
        <v>9316</v>
      </c>
      <c r="D232" s="1" t="s">
        <v>741</v>
      </c>
      <c r="E232" s="2" t="s">
        <v>1496</v>
      </c>
      <c r="F232" s="3">
        <v>0.24</v>
      </c>
      <c r="G232">
        <v>18</v>
      </c>
      <c r="H232" s="5">
        <f t="shared" si="9"/>
        <v>4.32</v>
      </c>
      <c r="I232" s="5">
        <f t="shared" si="10"/>
        <v>0.8640000000000001</v>
      </c>
      <c r="J232" s="5">
        <f t="shared" si="11"/>
        <v>5.1840000000000002</v>
      </c>
    </row>
    <row r="233" spans="1:10">
      <c r="A233" s="2" t="s">
        <v>9343</v>
      </c>
      <c r="B233" s="2" t="s">
        <v>9344</v>
      </c>
      <c r="C233" s="2" t="s">
        <v>9316</v>
      </c>
      <c r="D233" s="1" t="s">
        <v>743</v>
      </c>
      <c r="E233" s="2" t="s">
        <v>1496</v>
      </c>
      <c r="F233" s="3">
        <v>0.27</v>
      </c>
      <c r="G233">
        <v>34</v>
      </c>
      <c r="H233" s="5">
        <f t="shared" si="9"/>
        <v>9.18</v>
      </c>
      <c r="I233" s="5">
        <f t="shared" si="10"/>
        <v>1.8360000000000001</v>
      </c>
      <c r="J233" s="5">
        <f t="shared" si="11"/>
        <v>11.016</v>
      </c>
    </row>
    <row r="234" spans="1:10">
      <c r="A234" s="2" t="s">
        <v>9345</v>
      </c>
      <c r="B234" s="2" t="s">
        <v>9346</v>
      </c>
      <c r="C234" s="2" t="s">
        <v>9316</v>
      </c>
      <c r="D234" s="1" t="s">
        <v>742</v>
      </c>
      <c r="E234" s="2" t="s">
        <v>1496</v>
      </c>
      <c r="F234" s="3">
        <v>0.25</v>
      </c>
      <c r="G234">
        <v>22</v>
      </c>
      <c r="H234" s="5">
        <f t="shared" si="9"/>
        <v>5.5</v>
      </c>
      <c r="I234" s="5">
        <f t="shared" si="10"/>
        <v>1.1000000000000001</v>
      </c>
      <c r="J234" s="5">
        <f t="shared" si="11"/>
        <v>6.6</v>
      </c>
    </row>
    <row r="235" spans="1:10">
      <c r="A235" s="2" t="s">
        <v>9347</v>
      </c>
      <c r="B235" s="2" t="s">
        <v>9348</v>
      </c>
      <c r="C235" s="2" t="s">
        <v>9316</v>
      </c>
      <c r="D235" s="1" t="s">
        <v>741</v>
      </c>
      <c r="E235" s="2" t="s">
        <v>1496</v>
      </c>
      <c r="F235" s="3">
        <v>0.35</v>
      </c>
      <c r="G235">
        <v>74</v>
      </c>
      <c r="H235" s="5">
        <f t="shared" si="9"/>
        <v>25.9</v>
      </c>
      <c r="I235" s="5">
        <f t="shared" si="10"/>
        <v>5.18</v>
      </c>
      <c r="J235" s="5">
        <f t="shared" si="11"/>
        <v>31.08</v>
      </c>
    </row>
    <row r="236" spans="1:10">
      <c r="A236" s="2" t="s">
        <v>1906</v>
      </c>
      <c r="B236" s="2" t="s">
        <v>1907</v>
      </c>
      <c r="C236" s="2" t="s">
        <v>1903</v>
      </c>
      <c r="D236" s="1" t="s">
        <v>745</v>
      </c>
      <c r="E236" s="2" t="s">
        <v>1496</v>
      </c>
      <c r="F236" s="3">
        <v>0.22</v>
      </c>
      <c r="G236">
        <v>15</v>
      </c>
      <c r="H236" s="5">
        <f t="shared" si="9"/>
        <v>3.3</v>
      </c>
      <c r="I236" s="5">
        <f t="shared" si="10"/>
        <v>0.66</v>
      </c>
      <c r="J236" s="5">
        <f t="shared" si="11"/>
        <v>3.96</v>
      </c>
    </row>
    <row r="237" spans="1:10">
      <c r="A237" s="2" t="s">
        <v>1908</v>
      </c>
      <c r="B237" s="2" t="s">
        <v>1909</v>
      </c>
      <c r="C237" s="2" t="s">
        <v>1903</v>
      </c>
      <c r="D237" s="1" t="s">
        <v>738</v>
      </c>
      <c r="E237" s="2" t="s">
        <v>2794</v>
      </c>
      <c r="F237" s="3">
        <v>1.64</v>
      </c>
      <c r="G237">
        <v>38</v>
      </c>
      <c r="H237" s="5">
        <f t="shared" si="9"/>
        <v>62.319999999999993</v>
      </c>
      <c r="I237" s="5">
        <f t="shared" si="10"/>
        <v>12.463999999999999</v>
      </c>
      <c r="J237" s="5">
        <f t="shared" si="11"/>
        <v>74.783999999999992</v>
      </c>
    </row>
    <row r="238" spans="1:10">
      <c r="A238" s="2" t="s">
        <v>1910</v>
      </c>
      <c r="B238" s="2" t="s">
        <v>1911</v>
      </c>
      <c r="C238" s="2" t="s">
        <v>1903</v>
      </c>
      <c r="D238" s="1" t="s">
        <v>745</v>
      </c>
      <c r="E238" s="2" t="s">
        <v>2794</v>
      </c>
      <c r="F238" s="3">
        <v>2.5099999999999998</v>
      </c>
      <c r="G238">
        <v>98</v>
      </c>
      <c r="H238" s="5">
        <f t="shared" si="9"/>
        <v>245.98</v>
      </c>
      <c r="I238" s="5">
        <f t="shared" si="10"/>
        <v>49.195999999999998</v>
      </c>
      <c r="J238" s="5">
        <f t="shared" si="11"/>
        <v>295.17599999999999</v>
      </c>
    </row>
    <row r="239" spans="1:10">
      <c r="A239" s="2" t="s">
        <v>1912</v>
      </c>
      <c r="B239" s="2" t="s">
        <v>1913</v>
      </c>
      <c r="C239" s="2" t="s">
        <v>1903</v>
      </c>
      <c r="D239" s="1" t="s">
        <v>738</v>
      </c>
      <c r="E239" s="2" t="s">
        <v>1496</v>
      </c>
      <c r="F239" s="3">
        <v>0.22</v>
      </c>
      <c r="G239">
        <v>96</v>
      </c>
      <c r="H239" s="5">
        <f t="shared" si="9"/>
        <v>21.12</v>
      </c>
      <c r="I239" s="5">
        <f t="shared" si="10"/>
        <v>4.2240000000000002</v>
      </c>
      <c r="J239" s="5">
        <f t="shared" si="11"/>
        <v>25.344000000000001</v>
      </c>
    </row>
    <row r="240" spans="1:10">
      <c r="A240" s="2" t="s">
        <v>1914</v>
      </c>
      <c r="B240" s="2" t="s">
        <v>1915</v>
      </c>
      <c r="C240" s="2" t="s">
        <v>1903</v>
      </c>
      <c r="D240" s="1" t="s">
        <v>736</v>
      </c>
      <c r="E240" s="2" t="s">
        <v>1496</v>
      </c>
      <c r="F240" s="3">
        <v>0.18</v>
      </c>
      <c r="G240">
        <v>34</v>
      </c>
      <c r="H240" s="5">
        <f t="shared" si="9"/>
        <v>6.12</v>
      </c>
      <c r="I240" s="5">
        <f t="shared" si="10"/>
        <v>1.2240000000000002</v>
      </c>
      <c r="J240" s="5">
        <f t="shared" si="11"/>
        <v>7.3440000000000003</v>
      </c>
    </row>
    <row r="241" spans="1:10">
      <c r="A241" s="2" t="s">
        <v>1916</v>
      </c>
      <c r="B241" s="2" t="s">
        <v>1917</v>
      </c>
      <c r="C241" s="2" t="s">
        <v>1903</v>
      </c>
      <c r="D241" s="1" t="s">
        <v>738</v>
      </c>
      <c r="E241" s="2" t="s">
        <v>2794</v>
      </c>
      <c r="F241" s="3">
        <v>2.23</v>
      </c>
      <c r="G241">
        <v>4</v>
      </c>
      <c r="H241" s="5">
        <f t="shared" si="9"/>
        <v>8.92</v>
      </c>
      <c r="I241" s="5">
        <f t="shared" si="10"/>
        <v>1.784</v>
      </c>
      <c r="J241" s="5">
        <f t="shared" si="11"/>
        <v>10.704000000000001</v>
      </c>
    </row>
    <row r="242" spans="1:10">
      <c r="A242" s="2" t="s">
        <v>1918</v>
      </c>
      <c r="B242" s="2" t="s">
        <v>1919</v>
      </c>
      <c r="C242" s="2" t="s">
        <v>1903</v>
      </c>
      <c r="D242" s="1" t="s">
        <v>745</v>
      </c>
      <c r="E242" s="2" t="s">
        <v>2794</v>
      </c>
      <c r="F242" s="3">
        <v>2.5</v>
      </c>
      <c r="G242">
        <v>15</v>
      </c>
      <c r="H242" s="5">
        <f t="shared" si="9"/>
        <v>37.5</v>
      </c>
      <c r="I242" s="5">
        <f t="shared" si="10"/>
        <v>7.5</v>
      </c>
      <c r="J242" s="5">
        <f t="shared" si="11"/>
        <v>45</v>
      </c>
    </row>
    <row r="243" spans="1:10">
      <c r="A243" s="2" t="s">
        <v>1920</v>
      </c>
      <c r="B243" s="2" t="s">
        <v>1921</v>
      </c>
      <c r="C243" s="2" t="s">
        <v>1903</v>
      </c>
      <c r="D243" s="1" t="s">
        <v>738</v>
      </c>
      <c r="E243" s="2" t="s">
        <v>1496</v>
      </c>
      <c r="F243" s="3">
        <v>0.18</v>
      </c>
      <c r="G243">
        <v>33</v>
      </c>
      <c r="H243" s="5">
        <f t="shared" si="9"/>
        <v>5.9399999999999995</v>
      </c>
      <c r="I243" s="5">
        <f t="shared" si="10"/>
        <v>1.1879999999999999</v>
      </c>
      <c r="J243" s="5">
        <f t="shared" si="11"/>
        <v>7.1279999999999992</v>
      </c>
    </row>
    <row r="244" spans="1:10">
      <c r="A244" s="2" t="s">
        <v>9045</v>
      </c>
      <c r="B244" s="2" t="s">
        <v>9046</v>
      </c>
      <c r="C244" s="2" t="s">
        <v>8912</v>
      </c>
      <c r="D244" s="1" t="s">
        <v>745</v>
      </c>
      <c r="E244" s="2" t="s">
        <v>1496</v>
      </c>
      <c r="F244" s="3">
        <v>0.5</v>
      </c>
      <c r="G244">
        <v>48</v>
      </c>
      <c r="H244" s="5">
        <f t="shared" si="9"/>
        <v>24</v>
      </c>
      <c r="I244" s="5">
        <f t="shared" si="10"/>
        <v>4.8000000000000007</v>
      </c>
      <c r="J244" s="5">
        <f t="shared" si="11"/>
        <v>28.8</v>
      </c>
    </row>
    <row r="245" spans="1:10">
      <c r="A245" s="2" t="s">
        <v>9047</v>
      </c>
      <c r="B245" s="2" t="s">
        <v>9048</v>
      </c>
      <c r="C245" s="2" t="s">
        <v>8912</v>
      </c>
      <c r="D245" s="1" t="s">
        <v>744</v>
      </c>
      <c r="E245" s="2" t="s">
        <v>1496</v>
      </c>
      <c r="F245" s="3">
        <v>0.5</v>
      </c>
      <c r="G245">
        <v>39</v>
      </c>
      <c r="H245" s="5">
        <f t="shared" si="9"/>
        <v>19.5</v>
      </c>
      <c r="I245" s="5">
        <f t="shared" si="10"/>
        <v>3.9000000000000004</v>
      </c>
      <c r="J245" s="5">
        <f t="shared" si="11"/>
        <v>23.4</v>
      </c>
    </row>
    <row r="246" spans="1:10">
      <c r="A246" s="2" t="s">
        <v>9049</v>
      </c>
      <c r="B246" s="2" t="s">
        <v>9050</v>
      </c>
      <c r="C246" s="2" t="s">
        <v>8912</v>
      </c>
      <c r="D246" s="1" t="s">
        <v>743</v>
      </c>
      <c r="E246" s="2" t="s">
        <v>1496</v>
      </c>
      <c r="F246" s="3">
        <v>0.53</v>
      </c>
      <c r="G246">
        <v>87</v>
      </c>
      <c r="H246" s="5">
        <f t="shared" si="9"/>
        <v>46.11</v>
      </c>
      <c r="I246" s="5">
        <f t="shared" si="10"/>
        <v>9.2219999999999995</v>
      </c>
      <c r="J246" s="5">
        <f t="shared" si="11"/>
        <v>55.332000000000001</v>
      </c>
    </row>
    <row r="247" spans="1:10">
      <c r="A247" s="2" t="s">
        <v>9051</v>
      </c>
      <c r="B247" s="2" t="s">
        <v>9052</v>
      </c>
      <c r="C247" s="2" t="s">
        <v>8912</v>
      </c>
      <c r="D247" s="1" t="s">
        <v>740</v>
      </c>
      <c r="E247" s="2" t="s">
        <v>2794</v>
      </c>
      <c r="F247" s="3">
        <v>1.31</v>
      </c>
      <c r="G247">
        <v>46</v>
      </c>
      <c r="H247" s="5">
        <f t="shared" si="9"/>
        <v>60.260000000000005</v>
      </c>
      <c r="I247" s="5">
        <f t="shared" si="10"/>
        <v>12.052000000000001</v>
      </c>
      <c r="J247" s="5">
        <f t="shared" si="11"/>
        <v>72.312000000000012</v>
      </c>
    </row>
    <row r="248" spans="1:10">
      <c r="A248" s="2" t="s">
        <v>9053</v>
      </c>
      <c r="B248" s="2" t="s">
        <v>9054</v>
      </c>
      <c r="C248" s="2" t="s">
        <v>8912</v>
      </c>
      <c r="D248" s="1" t="s">
        <v>745</v>
      </c>
      <c r="E248" s="2" t="s">
        <v>1496</v>
      </c>
      <c r="F248" s="3">
        <v>0.63</v>
      </c>
      <c r="G248">
        <v>6</v>
      </c>
      <c r="H248" s="5">
        <f t="shared" si="9"/>
        <v>3.7800000000000002</v>
      </c>
      <c r="I248" s="5">
        <f t="shared" si="10"/>
        <v>0.75600000000000012</v>
      </c>
      <c r="J248" s="5">
        <f t="shared" si="11"/>
        <v>4.5360000000000005</v>
      </c>
    </row>
    <row r="249" spans="1:10">
      <c r="A249" s="2" t="s">
        <v>9055</v>
      </c>
      <c r="B249" s="2" t="s">
        <v>9056</v>
      </c>
      <c r="C249" s="2" t="s">
        <v>8912</v>
      </c>
      <c r="D249" s="1" t="s">
        <v>738</v>
      </c>
      <c r="E249" s="2" t="s">
        <v>2794</v>
      </c>
      <c r="F249" s="3">
        <v>1.51</v>
      </c>
      <c r="G249">
        <v>75</v>
      </c>
      <c r="H249" s="5">
        <f t="shared" si="9"/>
        <v>113.25</v>
      </c>
      <c r="I249" s="5">
        <f t="shared" si="10"/>
        <v>22.650000000000002</v>
      </c>
      <c r="J249" s="5">
        <f t="shared" si="11"/>
        <v>135.9</v>
      </c>
    </row>
    <row r="250" spans="1:10">
      <c r="A250" s="2" t="s">
        <v>9057</v>
      </c>
      <c r="B250" s="2" t="s">
        <v>9058</v>
      </c>
      <c r="C250" s="2" t="s">
        <v>8912</v>
      </c>
      <c r="D250" s="1" t="s">
        <v>742</v>
      </c>
      <c r="E250" s="2" t="s">
        <v>1496</v>
      </c>
      <c r="F250" s="3">
        <v>0.64</v>
      </c>
      <c r="G250">
        <v>61</v>
      </c>
      <c r="H250" s="5">
        <f t="shared" si="9"/>
        <v>39.04</v>
      </c>
      <c r="I250" s="5">
        <f t="shared" si="10"/>
        <v>7.8079999999999998</v>
      </c>
      <c r="J250" s="5">
        <f t="shared" si="11"/>
        <v>46.847999999999999</v>
      </c>
    </row>
    <row r="251" spans="1:10">
      <c r="A251" s="2" t="s">
        <v>9059</v>
      </c>
      <c r="B251" s="2" t="s">
        <v>9060</v>
      </c>
      <c r="C251" s="2" t="s">
        <v>8912</v>
      </c>
      <c r="D251" s="1" t="s">
        <v>741</v>
      </c>
      <c r="E251" s="2" t="s">
        <v>2794</v>
      </c>
      <c r="F251" s="3">
        <v>1.57</v>
      </c>
      <c r="G251">
        <v>17</v>
      </c>
      <c r="H251" s="5">
        <f t="shared" si="9"/>
        <v>26.69</v>
      </c>
      <c r="I251" s="5">
        <f t="shared" si="10"/>
        <v>5.338000000000001</v>
      </c>
      <c r="J251" s="5">
        <f t="shared" si="11"/>
        <v>32.028000000000006</v>
      </c>
    </row>
    <row r="252" spans="1:10">
      <c r="A252" s="2" t="s">
        <v>9061</v>
      </c>
      <c r="B252" s="2" t="s">
        <v>9062</v>
      </c>
      <c r="C252" s="2" t="s">
        <v>8912</v>
      </c>
      <c r="D252" s="1" t="s">
        <v>743</v>
      </c>
      <c r="E252" s="2" t="s">
        <v>1496</v>
      </c>
      <c r="F252" s="3">
        <v>0.76</v>
      </c>
      <c r="G252">
        <v>33</v>
      </c>
      <c r="H252" s="5">
        <f t="shared" si="9"/>
        <v>25.080000000000002</v>
      </c>
      <c r="I252" s="5">
        <f t="shared" si="10"/>
        <v>5.0160000000000009</v>
      </c>
      <c r="J252" s="5">
        <f t="shared" si="11"/>
        <v>30.096000000000004</v>
      </c>
    </row>
    <row r="253" spans="1:10">
      <c r="A253" s="2" t="s">
        <v>9063</v>
      </c>
      <c r="B253" s="2" t="s">
        <v>9064</v>
      </c>
      <c r="C253" s="2" t="s">
        <v>8912</v>
      </c>
      <c r="D253" s="1" t="s">
        <v>745</v>
      </c>
      <c r="E253" s="2" t="s">
        <v>2794</v>
      </c>
      <c r="F253" s="3">
        <v>1.76</v>
      </c>
      <c r="G253">
        <v>40</v>
      </c>
      <c r="H253" s="5">
        <f t="shared" si="9"/>
        <v>70.400000000000006</v>
      </c>
      <c r="I253" s="5">
        <f t="shared" si="10"/>
        <v>14.080000000000002</v>
      </c>
      <c r="J253" s="5">
        <f t="shared" si="11"/>
        <v>84.48</v>
      </c>
    </row>
    <row r="254" spans="1:10">
      <c r="A254" s="2" t="s">
        <v>9065</v>
      </c>
      <c r="B254" s="2" t="s">
        <v>9066</v>
      </c>
      <c r="C254" s="2" t="s">
        <v>8912</v>
      </c>
      <c r="D254" s="1" t="s">
        <v>742</v>
      </c>
      <c r="E254" s="2" t="s">
        <v>1496</v>
      </c>
      <c r="F254" s="3">
        <v>0.47</v>
      </c>
      <c r="G254">
        <v>96</v>
      </c>
      <c r="H254" s="5">
        <f t="shared" si="9"/>
        <v>45.12</v>
      </c>
      <c r="I254" s="5">
        <f t="shared" si="10"/>
        <v>9.0239999999999991</v>
      </c>
      <c r="J254" s="5">
        <f t="shared" si="11"/>
        <v>54.143999999999998</v>
      </c>
    </row>
    <row r="255" spans="1:10">
      <c r="A255" s="2" t="s">
        <v>9067</v>
      </c>
      <c r="B255" s="2" t="s">
        <v>9068</v>
      </c>
      <c r="C255" s="2" t="s">
        <v>8912</v>
      </c>
      <c r="D255" s="1" t="s">
        <v>738</v>
      </c>
      <c r="E255" s="2" t="s">
        <v>2794</v>
      </c>
      <c r="F255" s="3">
        <v>1.2</v>
      </c>
      <c r="G255">
        <v>7</v>
      </c>
      <c r="H255" s="5">
        <f t="shared" si="9"/>
        <v>8.4</v>
      </c>
      <c r="I255" s="5">
        <f t="shared" si="10"/>
        <v>1.6800000000000002</v>
      </c>
      <c r="J255" s="5">
        <f t="shared" si="11"/>
        <v>10.08</v>
      </c>
    </row>
    <row r="256" spans="1:10">
      <c r="A256" s="2" t="s">
        <v>9069</v>
      </c>
      <c r="B256" s="2" t="s">
        <v>9070</v>
      </c>
      <c r="C256" s="2" t="s">
        <v>8912</v>
      </c>
      <c r="D256" s="1" t="s">
        <v>739</v>
      </c>
      <c r="E256" s="2" t="s">
        <v>1496</v>
      </c>
      <c r="F256" s="3">
        <v>0.53</v>
      </c>
      <c r="G256">
        <v>5</v>
      </c>
      <c r="H256" s="5">
        <f t="shared" si="9"/>
        <v>2.6500000000000004</v>
      </c>
      <c r="I256" s="5">
        <f t="shared" si="10"/>
        <v>0.53000000000000014</v>
      </c>
      <c r="J256" s="5">
        <f t="shared" si="11"/>
        <v>3.1800000000000006</v>
      </c>
    </row>
    <row r="257" spans="1:10">
      <c r="A257" s="2" t="s">
        <v>9071</v>
      </c>
      <c r="B257" s="2" t="s">
        <v>9072</v>
      </c>
      <c r="C257" s="2" t="s">
        <v>8912</v>
      </c>
      <c r="D257" s="1" t="s">
        <v>745</v>
      </c>
      <c r="E257" s="2" t="s">
        <v>2794</v>
      </c>
      <c r="F257" s="3">
        <v>1.31</v>
      </c>
      <c r="G257">
        <v>71</v>
      </c>
      <c r="H257" s="5">
        <f t="shared" si="9"/>
        <v>93.01</v>
      </c>
      <c r="I257" s="5">
        <f t="shared" si="10"/>
        <v>18.602</v>
      </c>
      <c r="J257" s="5">
        <f t="shared" si="11"/>
        <v>111.61200000000001</v>
      </c>
    </row>
    <row r="258" spans="1:10">
      <c r="A258" s="2" t="s">
        <v>9073</v>
      </c>
      <c r="B258" s="2" t="s">
        <v>9074</v>
      </c>
      <c r="C258" s="2" t="s">
        <v>8912</v>
      </c>
      <c r="D258" s="1" t="s">
        <v>738</v>
      </c>
      <c r="E258" s="2" t="s">
        <v>1496</v>
      </c>
      <c r="F258" s="3">
        <v>0.53</v>
      </c>
      <c r="G258">
        <v>78</v>
      </c>
      <c r="H258" s="5">
        <f t="shared" si="9"/>
        <v>41.34</v>
      </c>
      <c r="I258" s="5">
        <f t="shared" si="10"/>
        <v>8.2680000000000007</v>
      </c>
      <c r="J258" s="5">
        <f t="shared" si="11"/>
        <v>49.608000000000004</v>
      </c>
    </row>
    <row r="259" spans="1:10">
      <c r="A259" s="2" t="s">
        <v>9075</v>
      </c>
      <c r="B259" s="2" t="s">
        <v>9076</v>
      </c>
      <c r="C259" s="2" t="s">
        <v>8912</v>
      </c>
      <c r="D259" s="1" t="s">
        <v>740</v>
      </c>
      <c r="E259" s="2" t="s">
        <v>2794</v>
      </c>
      <c r="F259" s="3">
        <v>1.31</v>
      </c>
      <c r="G259">
        <v>70</v>
      </c>
      <c r="H259" s="5">
        <f t="shared" ref="H259:H322" si="12">F259*G259</f>
        <v>91.7</v>
      </c>
      <c r="I259" s="5">
        <f t="shared" ref="I259:I322" si="13">H259*20%</f>
        <v>18.34</v>
      </c>
      <c r="J259" s="5">
        <f t="shared" ref="J259:J322" si="14">H259+I259</f>
        <v>110.04</v>
      </c>
    </row>
    <row r="260" spans="1:10">
      <c r="A260" s="2" t="s">
        <v>9077</v>
      </c>
      <c r="B260" s="2" t="s">
        <v>9078</v>
      </c>
      <c r="C260" s="2" t="s">
        <v>8912</v>
      </c>
      <c r="D260" s="1" t="s">
        <v>741</v>
      </c>
      <c r="E260" s="2" t="s">
        <v>1496</v>
      </c>
      <c r="F260" s="3">
        <v>0.53</v>
      </c>
      <c r="G260">
        <v>71</v>
      </c>
      <c r="H260" s="5">
        <f t="shared" si="12"/>
        <v>37.630000000000003</v>
      </c>
      <c r="I260" s="5">
        <f t="shared" si="13"/>
        <v>7.5260000000000007</v>
      </c>
      <c r="J260" s="5">
        <f t="shared" si="14"/>
        <v>45.156000000000006</v>
      </c>
    </row>
    <row r="261" spans="1:10">
      <c r="A261" s="2" t="s">
        <v>9079</v>
      </c>
      <c r="B261" s="2" t="s">
        <v>9080</v>
      </c>
      <c r="C261" s="2" t="s">
        <v>8912</v>
      </c>
      <c r="D261" s="1" t="s">
        <v>738</v>
      </c>
      <c r="E261" s="2" t="s">
        <v>2794</v>
      </c>
      <c r="F261" s="3">
        <v>1.31</v>
      </c>
      <c r="G261">
        <v>13</v>
      </c>
      <c r="H261" s="5">
        <f t="shared" si="12"/>
        <v>17.03</v>
      </c>
      <c r="I261" s="5">
        <f t="shared" si="13"/>
        <v>3.4060000000000006</v>
      </c>
      <c r="J261" s="5">
        <f t="shared" si="14"/>
        <v>20.436</v>
      </c>
    </row>
    <row r="262" spans="1:10">
      <c r="A262" s="2" t="s">
        <v>9081</v>
      </c>
      <c r="B262" s="2" t="s">
        <v>9082</v>
      </c>
      <c r="C262" s="2" t="s">
        <v>8912</v>
      </c>
      <c r="D262" s="1" t="s">
        <v>741</v>
      </c>
      <c r="E262" s="2" t="s">
        <v>1496</v>
      </c>
      <c r="F262" s="3">
        <v>0.61</v>
      </c>
      <c r="G262">
        <v>56</v>
      </c>
      <c r="H262" s="5">
        <f t="shared" si="12"/>
        <v>34.159999999999997</v>
      </c>
      <c r="I262" s="5">
        <f t="shared" si="13"/>
        <v>6.8319999999999999</v>
      </c>
      <c r="J262" s="5">
        <f t="shared" si="14"/>
        <v>40.991999999999997</v>
      </c>
    </row>
    <row r="263" spans="1:10">
      <c r="A263" s="2" t="s">
        <v>9083</v>
      </c>
      <c r="B263" s="2" t="s">
        <v>9084</v>
      </c>
      <c r="C263" s="2" t="s">
        <v>8912</v>
      </c>
      <c r="D263" s="1" t="s">
        <v>745</v>
      </c>
      <c r="E263" s="2" t="s">
        <v>2794</v>
      </c>
      <c r="F263" s="3">
        <v>1.47</v>
      </c>
      <c r="G263">
        <v>75</v>
      </c>
      <c r="H263" s="5">
        <f t="shared" si="12"/>
        <v>110.25</v>
      </c>
      <c r="I263" s="5">
        <f t="shared" si="13"/>
        <v>22.05</v>
      </c>
      <c r="J263" s="5">
        <f t="shared" si="14"/>
        <v>132.30000000000001</v>
      </c>
    </row>
    <row r="264" spans="1:10">
      <c r="A264" s="2" t="s">
        <v>9085</v>
      </c>
      <c r="B264" s="2" t="s">
        <v>9086</v>
      </c>
      <c r="C264" s="2" t="s">
        <v>8912</v>
      </c>
      <c r="D264" s="1" t="s">
        <v>741</v>
      </c>
      <c r="E264" s="2" t="s">
        <v>1496</v>
      </c>
      <c r="F264" s="3">
        <v>0.64</v>
      </c>
      <c r="G264">
        <v>3</v>
      </c>
      <c r="H264" s="5">
        <f t="shared" si="12"/>
        <v>1.92</v>
      </c>
      <c r="I264" s="5">
        <f t="shared" si="13"/>
        <v>0.38400000000000001</v>
      </c>
      <c r="J264" s="5">
        <f t="shared" si="14"/>
        <v>2.3039999999999998</v>
      </c>
    </row>
    <row r="265" spans="1:10">
      <c r="A265" s="2" t="s">
        <v>9087</v>
      </c>
      <c r="B265" s="2" t="s">
        <v>9088</v>
      </c>
      <c r="C265" s="2" t="s">
        <v>8912</v>
      </c>
      <c r="D265" s="1" t="s">
        <v>742</v>
      </c>
      <c r="E265" s="2" t="s">
        <v>2794</v>
      </c>
      <c r="F265" s="3">
        <v>1.53</v>
      </c>
      <c r="G265">
        <v>68</v>
      </c>
      <c r="H265" s="5">
        <f t="shared" si="12"/>
        <v>104.04</v>
      </c>
      <c r="I265" s="5">
        <f t="shared" si="13"/>
        <v>20.808000000000003</v>
      </c>
      <c r="J265" s="5">
        <f t="shared" si="14"/>
        <v>124.84800000000001</v>
      </c>
    </row>
    <row r="266" spans="1:10">
      <c r="A266" s="2" t="s">
        <v>9089</v>
      </c>
      <c r="B266" s="2" t="s">
        <v>9090</v>
      </c>
      <c r="C266" s="2" t="s">
        <v>8912</v>
      </c>
      <c r="D266" s="1" t="s">
        <v>740</v>
      </c>
      <c r="E266" s="2" t="s">
        <v>1496</v>
      </c>
      <c r="F266" s="3">
        <v>0.64</v>
      </c>
      <c r="G266">
        <v>9</v>
      </c>
      <c r="H266" s="5">
        <f t="shared" si="12"/>
        <v>5.76</v>
      </c>
      <c r="I266" s="5">
        <f t="shared" si="13"/>
        <v>1.1519999999999999</v>
      </c>
      <c r="J266" s="5">
        <f t="shared" si="14"/>
        <v>6.9119999999999999</v>
      </c>
    </row>
    <row r="267" spans="1:10">
      <c r="A267" s="2" t="s">
        <v>9091</v>
      </c>
      <c r="B267" s="2" t="s">
        <v>9092</v>
      </c>
      <c r="C267" s="2" t="s">
        <v>8912</v>
      </c>
      <c r="D267" s="1" t="s">
        <v>738</v>
      </c>
      <c r="E267" s="2" t="s">
        <v>2794</v>
      </c>
      <c r="F267" s="3">
        <v>1.52</v>
      </c>
      <c r="G267">
        <v>34</v>
      </c>
      <c r="H267" s="5">
        <f t="shared" si="12"/>
        <v>51.68</v>
      </c>
      <c r="I267" s="5">
        <f t="shared" si="13"/>
        <v>10.336</v>
      </c>
      <c r="J267" s="5">
        <f t="shared" si="14"/>
        <v>62.015999999999998</v>
      </c>
    </row>
    <row r="268" spans="1:10">
      <c r="A268" s="2" t="s">
        <v>9093</v>
      </c>
      <c r="B268" s="2" t="s">
        <v>9094</v>
      </c>
      <c r="C268" s="2" t="s">
        <v>8912</v>
      </c>
      <c r="D268" s="1" t="s">
        <v>743</v>
      </c>
      <c r="E268" s="2" t="s">
        <v>1496</v>
      </c>
      <c r="F268" s="3">
        <v>0.7</v>
      </c>
      <c r="G268">
        <v>12</v>
      </c>
      <c r="H268" s="5">
        <f t="shared" si="12"/>
        <v>8.3999999999999986</v>
      </c>
      <c r="I268" s="5">
        <f t="shared" si="13"/>
        <v>1.6799999999999997</v>
      </c>
      <c r="J268" s="5">
        <f t="shared" si="14"/>
        <v>10.079999999999998</v>
      </c>
    </row>
    <row r="269" spans="1:10">
      <c r="A269" s="2" t="s">
        <v>9095</v>
      </c>
      <c r="B269" s="2" t="s">
        <v>9096</v>
      </c>
      <c r="C269" s="2" t="s">
        <v>8912</v>
      </c>
      <c r="D269" s="1" t="s">
        <v>741</v>
      </c>
      <c r="E269" s="2" t="s">
        <v>2794</v>
      </c>
      <c r="F269" s="3">
        <v>1.65</v>
      </c>
      <c r="G269">
        <v>87</v>
      </c>
      <c r="H269" s="5">
        <f t="shared" si="12"/>
        <v>143.54999999999998</v>
      </c>
      <c r="I269" s="5">
        <f t="shared" si="13"/>
        <v>28.709999999999997</v>
      </c>
      <c r="J269" s="5">
        <f t="shared" si="14"/>
        <v>172.26</v>
      </c>
    </row>
    <row r="270" spans="1:10">
      <c r="A270" s="2" t="s">
        <v>9097</v>
      </c>
      <c r="B270" s="2" t="s">
        <v>9098</v>
      </c>
      <c r="C270" s="2" t="s">
        <v>8912</v>
      </c>
      <c r="D270" s="1" t="s">
        <v>742</v>
      </c>
      <c r="E270" s="2" t="s">
        <v>1496</v>
      </c>
      <c r="F270" s="3">
        <v>0.67</v>
      </c>
      <c r="G270">
        <v>82</v>
      </c>
      <c r="H270" s="5">
        <f t="shared" si="12"/>
        <v>54.940000000000005</v>
      </c>
      <c r="I270" s="5">
        <f t="shared" si="13"/>
        <v>10.988000000000001</v>
      </c>
      <c r="J270" s="5">
        <f t="shared" si="14"/>
        <v>65.928000000000011</v>
      </c>
    </row>
    <row r="271" spans="1:10">
      <c r="A271" s="2" t="s">
        <v>9099</v>
      </c>
      <c r="B271" s="2" t="s">
        <v>9100</v>
      </c>
      <c r="C271" s="2" t="s">
        <v>8912</v>
      </c>
      <c r="D271" s="1" t="s">
        <v>745</v>
      </c>
      <c r="E271" s="2" t="s">
        <v>2794</v>
      </c>
      <c r="F271" s="3">
        <v>1.59</v>
      </c>
      <c r="G271">
        <v>1</v>
      </c>
      <c r="H271" s="5">
        <f t="shared" si="12"/>
        <v>1.59</v>
      </c>
      <c r="I271" s="5">
        <f t="shared" si="13"/>
        <v>0.31800000000000006</v>
      </c>
      <c r="J271" s="5">
        <f t="shared" si="14"/>
        <v>1.9080000000000001</v>
      </c>
    </row>
    <row r="272" spans="1:10">
      <c r="A272" s="2" t="s">
        <v>9101</v>
      </c>
      <c r="B272" s="2" t="s">
        <v>9102</v>
      </c>
      <c r="C272" s="2" t="s">
        <v>8912</v>
      </c>
      <c r="D272" s="1" t="s">
        <v>744</v>
      </c>
      <c r="E272" s="2" t="s">
        <v>1496</v>
      </c>
      <c r="F272" s="3">
        <v>0.66</v>
      </c>
      <c r="G272">
        <v>59</v>
      </c>
      <c r="H272" s="5">
        <f t="shared" si="12"/>
        <v>38.940000000000005</v>
      </c>
      <c r="I272" s="5">
        <f t="shared" si="13"/>
        <v>7.7880000000000011</v>
      </c>
      <c r="J272" s="5">
        <f t="shared" si="14"/>
        <v>46.728000000000009</v>
      </c>
    </row>
    <row r="273" spans="1:10">
      <c r="A273" s="2" t="s">
        <v>9103</v>
      </c>
      <c r="B273" s="2" t="s">
        <v>9104</v>
      </c>
      <c r="C273" s="2" t="s">
        <v>8912</v>
      </c>
      <c r="D273" s="1" t="s">
        <v>740</v>
      </c>
      <c r="E273" s="2" t="s">
        <v>2794</v>
      </c>
      <c r="F273" s="3">
        <v>1.57</v>
      </c>
      <c r="G273">
        <v>76</v>
      </c>
      <c r="H273" s="5">
        <f t="shared" si="12"/>
        <v>119.32000000000001</v>
      </c>
      <c r="I273" s="5">
        <f t="shared" si="13"/>
        <v>23.864000000000004</v>
      </c>
      <c r="J273" s="5">
        <f t="shared" si="14"/>
        <v>143.18400000000003</v>
      </c>
    </row>
    <row r="274" spans="1:10">
      <c r="A274" s="2" t="s">
        <v>9105</v>
      </c>
      <c r="B274" s="2" t="s">
        <v>9106</v>
      </c>
      <c r="C274" s="2" t="s">
        <v>8912</v>
      </c>
      <c r="D274" s="1" t="s">
        <v>744</v>
      </c>
      <c r="E274" s="2" t="s">
        <v>1496</v>
      </c>
      <c r="F274" s="3">
        <v>0.77</v>
      </c>
      <c r="G274">
        <v>2</v>
      </c>
      <c r="H274" s="5">
        <f t="shared" si="12"/>
        <v>1.54</v>
      </c>
      <c r="I274" s="5">
        <f t="shared" si="13"/>
        <v>0.30800000000000005</v>
      </c>
      <c r="J274" s="5">
        <f t="shared" si="14"/>
        <v>1.8480000000000001</v>
      </c>
    </row>
    <row r="275" spans="1:10">
      <c r="A275" s="2" t="s">
        <v>9107</v>
      </c>
      <c r="B275" s="2" t="s">
        <v>9108</v>
      </c>
      <c r="C275" s="2" t="s">
        <v>8912</v>
      </c>
      <c r="D275" s="1" t="s">
        <v>741</v>
      </c>
      <c r="E275" s="2" t="s">
        <v>2794</v>
      </c>
      <c r="F275" s="3">
        <v>1.79</v>
      </c>
      <c r="G275">
        <v>77</v>
      </c>
      <c r="H275" s="5">
        <f t="shared" si="12"/>
        <v>137.83000000000001</v>
      </c>
      <c r="I275" s="5">
        <f t="shared" si="13"/>
        <v>27.566000000000003</v>
      </c>
      <c r="J275" s="5">
        <f t="shared" si="14"/>
        <v>165.39600000000002</v>
      </c>
    </row>
    <row r="276" spans="1:10">
      <c r="A276" s="2" t="s">
        <v>9109</v>
      </c>
      <c r="B276" s="2" t="s">
        <v>9110</v>
      </c>
      <c r="C276" s="2" t="s">
        <v>8912</v>
      </c>
      <c r="D276" s="1" t="s">
        <v>745</v>
      </c>
      <c r="E276" s="2" t="s">
        <v>1496</v>
      </c>
      <c r="F276" s="3">
        <v>0.77</v>
      </c>
      <c r="G276">
        <v>28</v>
      </c>
      <c r="H276" s="5">
        <f t="shared" si="12"/>
        <v>21.560000000000002</v>
      </c>
      <c r="I276" s="5">
        <f t="shared" si="13"/>
        <v>4.3120000000000003</v>
      </c>
      <c r="J276" s="5">
        <f t="shared" si="14"/>
        <v>25.872000000000003</v>
      </c>
    </row>
    <row r="277" spans="1:10">
      <c r="A277" s="2" t="s">
        <v>9111</v>
      </c>
      <c r="B277" s="2" t="s">
        <v>9112</v>
      </c>
      <c r="C277" s="2" t="s">
        <v>8912</v>
      </c>
      <c r="D277" s="1" t="s">
        <v>742</v>
      </c>
      <c r="E277" s="2" t="s">
        <v>2794</v>
      </c>
      <c r="F277" s="3">
        <v>1.79</v>
      </c>
      <c r="G277">
        <v>42</v>
      </c>
      <c r="H277" s="5">
        <f t="shared" si="12"/>
        <v>75.180000000000007</v>
      </c>
      <c r="I277" s="5">
        <f t="shared" si="13"/>
        <v>15.036000000000001</v>
      </c>
      <c r="J277" s="5">
        <f t="shared" si="14"/>
        <v>90.216000000000008</v>
      </c>
    </row>
    <row r="278" spans="1:10">
      <c r="A278" s="2" t="s">
        <v>9113</v>
      </c>
      <c r="B278" s="2" t="s">
        <v>9114</v>
      </c>
      <c r="C278" s="2" t="s">
        <v>8912</v>
      </c>
      <c r="D278" s="1" t="s">
        <v>740</v>
      </c>
      <c r="E278" s="2" t="s">
        <v>1496</v>
      </c>
      <c r="F278" s="3">
        <v>0.76</v>
      </c>
      <c r="G278">
        <v>87</v>
      </c>
      <c r="H278" s="5">
        <f t="shared" si="12"/>
        <v>66.12</v>
      </c>
      <c r="I278" s="5">
        <f t="shared" si="13"/>
        <v>13.224000000000002</v>
      </c>
      <c r="J278" s="5">
        <f t="shared" si="14"/>
        <v>79.344000000000008</v>
      </c>
    </row>
    <row r="279" spans="1:10">
      <c r="A279" s="2" t="s">
        <v>9115</v>
      </c>
      <c r="B279" s="2" t="s">
        <v>9116</v>
      </c>
      <c r="C279" s="2" t="s">
        <v>8912</v>
      </c>
      <c r="D279" s="1" t="s">
        <v>745</v>
      </c>
      <c r="E279" s="2" t="s">
        <v>2794</v>
      </c>
      <c r="F279" s="3">
        <v>1.77</v>
      </c>
      <c r="G279">
        <v>50</v>
      </c>
      <c r="H279" s="5">
        <f t="shared" si="12"/>
        <v>88.5</v>
      </c>
      <c r="I279" s="5">
        <f t="shared" si="13"/>
        <v>17.7</v>
      </c>
      <c r="J279" s="5">
        <f t="shared" si="14"/>
        <v>106.2</v>
      </c>
    </row>
    <row r="280" spans="1:10">
      <c r="A280" s="2" t="s">
        <v>9117</v>
      </c>
      <c r="B280" s="2" t="s">
        <v>9118</v>
      </c>
      <c r="C280" s="2" t="s">
        <v>8912</v>
      </c>
      <c r="D280" s="1" t="s">
        <v>738</v>
      </c>
      <c r="E280" s="2" t="s">
        <v>1496</v>
      </c>
      <c r="F280" s="3">
        <v>0.5</v>
      </c>
      <c r="G280">
        <v>73</v>
      </c>
      <c r="H280" s="5">
        <f t="shared" si="12"/>
        <v>36.5</v>
      </c>
      <c r="I280" s="5">
        <f t="shared" si="13"/>
        <v>7.3000000000000007</v>
      </c>
      <c r="J280" s="5">
        <f t="shared" si="14"/>
        <v>43.8</v>
      </c>
    </row>
    <row r="281" spans="1:10">
      <c r="A281" s="2" t="s">
        <v>9119</v>
      </c>
      <c r="B281" s="2" t="s">
        <v>9120</v>
      </c>
      <c r="C281" s="2" t="s">
        <v>8912</v>
      </c>
      <c r="D281" s="1" t="s">
        <v>742</v>
      </c>
      <c r="E281" s="2" t="s">
        <v>2794</v>
      </c>
      <c r="F281" s="3">
        <v>1.25</v>
      </c>
      <c r="G281">
        <v>72</v>
      </c>
      <c r="H281" s="5">
        <f t="shared" si="12"/>
        <v>90</v>
      </c>
      <c r="I281" s="5">
        <f t="shared" si="13"/>
        <v>18</v>
      </c>
      <c r="J281" s="5">
        <f t="shared" si="14"/>
        <v>108</v>
      </c>
    </row>
    <row r="282" spans="1:10">
      <c r="A282" s="2" t="s">
        <v>9121</v>
      </c>
      <c r="B282" s="2" t="s">
        <v>9122</v>
      </c>
      <c r="C282" s="2" t="s">
        <v>8912</v>
      </c>
      <c r="D282" s="1" t="s">
        <v>744</v>
      </c>
      <c r="E282" s="2" t="s">
        <v>1496</v>
      </c>
      <c r="F282" s="3">
        <v>0.19</v>
      </c>
      <c r="G282">
        <v>82</v>
      </c>
      <c r="H282" s="5">
        <f t="shared" si="12"/>
        <v>15.58</v>
      </c>
      <c r="I282" s="5">
        <f t="shared" si="13"/>
        <v>3.1160000000000001</v>
      </c>
      <c r="J282" s="5">
        <f t="shared" si="14"/>
        <v>18.696000000000002</v>
      </c>
    </row>
    <row r="283" spans="1:10">
      <c r="A283" s="2" t="s">
        <v>9123</v>
      </c>
      <c r="B283" s="2" t="s">
        <v>9124</v>
      </c>
      <c r="C283" s="2" t="s">
        <v>8912</v>
      </c>
      <c r="D283" s="1" t="s">
        <v>736</v>
      </c>
      <c r="E283" s="2" t="s">
        <v>1496</v>
      </c>
      <c r="F283" s="3">
        <v>0.2</v>
      </c>
      <c r="G283">
        <v>57</v>
      </c>
      <c r="H283" s="5">
        <f t="shared" si="12"/>
        <v>11.4</v>
      </c>
      <c r="I283" s="5">
        <f t="shared" si="13"/>
        <v>2.2800000000000002</v>
      </c>
      <c r="J283" s="5">
        <f t="shared" si="14"/>
        <v>13.68</v>
      </c>
    </row>
    <row r="284" spans="1:10">
      <c r="A284" s="2" t="s">
        <v>9125</v>
      </c>
      <c r="B284" s="2" t="s">
        <v>9126</v>
      </c>
      <c r="C284" s="2" t="s">
        <v>8912</v>
      </c>
      <c r="D284" s="1" t="s">
        <v>743</v>
      </c>
      <c r="E284" s="2" t="s">
        <v>1496</v>
      </c>
      <c r="F284" s="3">
        <v>0.27</v>
      </c>
      <c r="G284">
        <v>69</v>
      </c>
      <c r="H284" s="5">
        <f t="shared" si="12"/>
        <v>18.630000000000003</v>
      </c>
      <c r="I284" s="5">
        <f t="shared" si="13"/>
        <v>3.7260000000000009</v>
      </c>
      <c r="J284" s="5">
        <f t="shared" si="14"/>
        <v>22.356000000000002</v>
      </c>
    </row>
    <row r="285" spans="1:10">
      <c r="A285" s="2" t="s">
        <v>9127</v>
      </c>
      <c r="B285" s="2" t="s">
        <v>9128</v>
      </c>
      <c r="C285" s="2" t="s">
        <v>8912</v>
      </c>
      <c r="D285" s="1" t="s">
        <v>742</v>
      </c>
      <c r="E285" s="2" t="s">
        <v>1496</v>
      </c>
      <c r="F285" s="3">
        <v>0.32</v>
      </c>
      <c r="G285">
        <v>60</v>
      </c>
      <c r="H285" s="5">
        <f t="shared" si="12"/>
        <v>19.2</v>
      </c>
      <c r="I285" s="5">
        <f t="shared" si="13"/>
        <v>3.84</v>
      </c>
      <c r="J285" s="5">
        <f t="shared" si="14"/>
        <v>23.04</v>
      </c>
    </row>
    <row r="286" spans="1:10">
      <c r="A286" s="2" t="s">
        <v>9129</v>
      </c>
      <c r="B286" s="2" t="s">
        <v>9130</v>
      </c>
      <c r="C286" s="2" t="s">
        <v>8912</v>
      </c>
      <c r="D286" s="1" t="s">
        <v>744</v>
      </c>
      <c r="E286" s="2" t="s">
        <v>1496</v>
      </c>
      <c r="F286" s="3">
        <v>0.24</v>
      </c>
      <c r="G286">
        <v>91</v>
      </c>
      <c r="H286" s="5">
        <f t="shared" si="12"/>
        <v>21.84</v>
      </c>
      <c r="I286" s="5">
        <f t="shared" si="13"/>
        <v>4.3680000000000003</v>
      </c>
      <c r="J286" s="5">
        <f t="shared" si="14"/>
        <v>26.207999999999998</v>
      </c>
    </row>
    <row r="287" spans="1:10">
      <c r="A287" s="2" t="s">
        <v>9131</v>
      </c>
      <c r="B287" s="2" t="s">
        <v>9132</v>
      </c>
      <c r="C287" s="2" t="s">
        <v>8912</v>
      </c>
      <c r="D287" s="1" t="s">
        <v>738</v>
      </c>
      <c r="E287" s="2" t="s">
        <v>1496</v>
      </c>
      <c r="F287" s="3">
        <v>0.02</v>
      </c>
      <c r="G287">
        <v>93</v>
      </c>
      <c r="H287" s="5">
        <f t="shared" si="12"/>
        <v>1.86</v>
      </c>
      <c r="I287" s="5">
        <f t="shared" si="13"/>
        <v>0.37200000000000005</v>
      </c>
      <c r="J287" s="5">
        <f t="shared" si="14"/>
        <v>2.2320000000000002</v>
      </c>
    </row>
    <row r="288" spans="1:10">
      <c r="A288" s="2" t="s">
        <v>9133</v>
      </c>
      <c r="B288" s="2" t="s">
        <v>9134</v>
      </c>
      <c r="C288" s="2" t="s">
        <v>8912</v>
      </c>
      <c r="D288" s="1" t="s">
        <v>739</v>
      </c>
      <c r="E288" s="2" t="s">
        <v>2794</v>
      </c>
      <c r="F288" s="3">
        <v>0.43</v>
      </c>
      <c r="G288">
        <v>29</v>
      </c>
      <c r="H288" s="5">
        <f t="shared" si="12"/>
        <v>12.47</v>
      </c>
      <c r="I288" s="5">
        <f t="shared" si="13"/>
        <v>2.4940000000000002</v>
      </c>
      <c r="J288" s="5">
        <f t="shared" si="14"/>
        <v>14.964</v>
      </c>
    </row>
    <row r="289" spans="1:10">
      <c r="A289" s="2" t="s">
        <v>9135</v>
      </c>
      <c r="B289" s="2" t="s">
        <v>9136</v>
      </c>
      <c r="C289" s="2" t="s">
        <v>8912</v>
      </c>
      <c r="D289" s="1" t="s">
        <v>737</v>
      </c>
      <c r="E289" s="2" t="s">
        <v>1496</v>
      </c>
      <c r="F289" s="3">
        <v>0.02</v>
      </c>
      <c r="G289">
        <v>93</v>
      </c>
      <c r="H289" s="5">
        <f t="shared" si="12"/>
        <v>1.86</v>
      </c>
      <c r="I289" s="5">
        <f t="shared" si="13"/>
        <v>0.37200000000000005</v>
      </c>
      <c r="J289" s="5">
        <f t="shared" si="14"/>
        <v>2.2320000000000002</v>
      </c>
    </row>
    <row r="290" spans="1:10">
      <c r="A290" s="2" t="s">
        <v>9137</v>
      </c>
      <c r="B290" s="2" t="s">
        <v>9138</v>
      </c>
      <c r="C290" s="2" t="s">
        <v>8912</v>
      </c>
      <c r="D290" s="1" t="s">
        <v>738</v>
      </c>
      <c r="E290" s="2" t="s">
        <v>2794</v>
      </c>
      <c r="F290" s="3">
        <v>0.45</v>
      </c>
      <c r="G290">
        <v>42</v>
      </c>
      <c r="H290" s="5">
        <f t="shared" si="12"/>
        <v>18.900000000000002</v>
      </c>
      <c r="I290" s="5">
        <f t="shared" si="13"/>
        <v>3.7800000000000007</v>
      </c>
      <c r="J290" s="5">
        <f t="shared" si="14"/>
        <v>22.680000000000003</v>
      </c>
    </row>
    <row r="291" spans="1:10">
      <c r="A291" s="2" t="s">
        <v>9139</v>
      </c>
      <c r="B291" s="2" t="s">
        <v>9140</v>
      </c>
      <c r="C291" s="2" t="s">
        <v>8912</v>
      </c>
      <c r="D291" s="1" t="s">
        <v>744</v>
      </c>
      <c r="E291" s="2" t="s">
        <v>1496</v>
      </c>
      <c r="F291" s="3">
        <v>0.04</v>
      </c>
      <c r="G291">
        <v>43</v>
      </c>
      <c r="H291" s="5">
        <f t="shared" si="12"/>
        <v>1.72</v>
      </c>
      <c r="I291" s="5">
        <f t="shared" si="13"/>
        <v>0.34400000000000003</v>
      </c>
      <c r="J291" s="5">
        <f t="shared" si="14"/>
        <v>2.0640000000000001</v>
      </c>
    </row>
    <row r="292" spans="1:10">
      <c r="A292" s="2" t="s">
        <v>9141</v>
      </c>
      <c r="B292" s="2" t="s">
        <v>9142</v>
      </c>
      <c r="C292" s="2" t="s">
        <v>8912</v>
      </c>
      <c r="D292" s="1" t="s">
        <v>741</v>
      </c>
      <c r="E292" s="2" t="s">
        <v>2794</v>
      </c>
      <c r="F292" s="3">
        <v>0.63</v>
      </c>
      <c r="G292">
        <v>30</v>
      </c>
      <c r="H292" s="5">
        <f t="shared" si="12"/>
        <v>18.899999999999999</v>
      </c>
      <c r="I292" s="5">
        <f t="shared" si="13"/>
        <v>3.78</v>
      </c>
      <c r="J292" s="5">
        <f t="shared" si="14"/>
        <v>22.68</v>
      </c>
    </row>
    <row r="293" spans="1:10">
      <c r="A293" s="2" t="s">
        <v>9143</v>
      </c>
      <c r="B293" s="2" t="s">
        <v>9144</v>
      </c>
      <c r="C293" s="2" t="s">
        <v>8912</v>
      </c>
      <c r="D293" s="1" t="s">
        <v>737</v>
      </c>
      <c r="E293" s="2" t="s">
        <v>1496</v>
      </c>
      <c r="F293" s="3">
        <v>0.09</v>
      </c>
      <c r="G293">
        <v>81</v>
      </c>
      <c r="H293" s="5">
        <f t="shared" si="12"/>
        <v>7.29</v>
      </c>
      <c r="I293" s="5">
        <f t="shared" si="13"/>
        <v>1.4580000000000002</v>
      </c>
      <c r="J293" s="5">
        <f t="shared" si="14"/>
        <v>8.7480000000000011</v>
      </c>
    </row>
    <row r="294" spans="1:10">
      <c r="A294" s="2" t="s">
        <v>9145</v>
      </c>
      <c r="B294" s="2" t="s">
        <v>9146</v>
      </c>
      <c r="C294" s="2" t="s">
        <v>8912</v>
      </c>
      <c r="D294" s="1" t="s">
        <v>743</v>
      </c>
      <c r="E294" s="2" t="s">
        <v>2794</v>
      </c>
      <c r="F294" s="3">
        <v>0.7</v>
      </c>
      <c r="G294">
        <v>91</v>
      </c>
      <c r="H294" s="5">
        <f t="shared" si="12"/>
        <v>63.699999999999996</v>
      </c>
      <c r="I294" s="5">
        <f t="shared" si="13"/>
        <v>12.74</v>
      </c>
      <c r="J294" s="5">
        <f t="shared" si="14"/>
        <v>76.44</v>
      </c>
    </row>
    <row r="295" spans="1:10">
      <c r="A295" s="2" t="s">
        <v>9147</v>
      </c>
      <c r="B295" s="2" t="s">
        <v>9148</v>
      </c>
      <c r="C295" s="2" t="s">
        <v>8912</v>
      </c>
      <c r="D295" s="1" t="s">
        <v>739</v>
      </c>
      <c r="E295" s="2" t="s">
        <v>1496</v>
      </c>
      <c r="F295" s="3">
        <v>7.0000000000000007E-2</v>
      </c>
      <c r="G295">
        <v>38</v>
      </c>
      <c r="H295" s="5">
        <f t="shared" si="12"/>
        <v>2.66</v>
      </c>
      <c r="I295" s="5">
        <f t="shared" si="13"/>
        <v>0.53200000000000003</v>
      </c>
      <c r="J295" s="5">
        <f t="shared" si="14"/>
        <v>3.1920000000000002</v>
      </c>
    </row>
    <row r="296" spans="1:10">
      <c r="A296" s="2" t="s">
        <v>9149</v>
      </c>
      <c r="B296" s="2" t="s">
        <v>9150</v>
      </c>
      <c r="C296" s="2" t="s">
        <v>8912</v>
      </c>
      <c r="D296" s="1" t="s">
        <v>744</v>
      </c>
      <c r="E296" s="2" t="s">
        <v>2794</v>
      </c>
      <c r="F296" s="3">
        <v>0.62</v>
      </c>
      <c r="G296">
        <v>90</v>
      </c>
      <c r="H296" s="5">
        <f t="shared" si="12"/>
        <v>55.8</v>
      </c>
      <c r="I296" s="5">
        <f t="shared" si="13"/>
        <v>11.16</v>
      </c>
      <c r="J296" s="5">
        <f t="shared" si="14"/>
        <v>66.959999999999994</v>
      </c>
    </row>
    <row r="297" spans="1:10">
      <c r="A297" s="2" t="s">
        <v>9151</v>
      </c>
      <c r="B297" s="2" t="s">
        <v>9152</v>
      </c>
      <c r="C297" s="2" t="s">
        <v>8912</v>
      </c>
      <c r="D297" s="1" t="s">
        <v>737</v>
      </c>
      <c r="E297" s="2" t="s">
        <v>1496</v>
      </c>
      <c r="F297" s="3">
        <v>0.17</v>
      </c>
      <c r="G297">
        <v>38</v>
      </c>
      <c r="H297" s="5">
        <f t="shared" si="12"/>
        <v>6.4600000000000009</v>
      </c>
      <c r="I297" s="5">
        <f t="shared" si="13"/>
        <v>1.2920000000000003</v>
      </c>
      <c r="J297" s="5">
        <f t="shared" si="14"/>
        <v>7.7520000000000007</v>
      </c>
    </row>
    <row r="298" spans="1:10">
      <c r="A298" s="2" t="s">
        <v>9153</v>
      </c>
      <c r="B298" s="2" t="s">
        <v>9154</v>
      </c>
      <c r="C298" s="2" t="s">
        <v>8912</v>
      </c>
      <c r="D298" s="1" t="s">
        <v>744</v>
      </c>
      <c r="E298" s="2" t="s">
        <v>2794</v>
      </c>
      <c r="F298" s="3">
        <v>1.08</v>
      </c>
      <c r="G298">
        <v>87</v>
      </c>
      <c r="H298" s="5">
        <f t="shared" si="12"/>
        <v>93.960000000000008</v>
      </c>
      <c r="I298" s="5">
        <f t="shared" si="13"/>
        <v>18.792000000000002</v>
      </c>
      <c r="J298" s="5">
        <f t="shared" si="14"/>
        <v>112.75200000000001</v>
      </c>
    </row>
    <row r="299" spans="1:10">
      <c r="A299" s="2" t="s">
        <v>9155</v>
      </c>
      <c r="B299" s="2" t="s">
        <v>9156</v>
      </c>
      <c r="C299" s="2" t="s">
        <v>8912</v>
      </c>
      <c r="D299" s="1" t="s">
        <v>742</v>
      </c>
      <c r="E299" s="2" t="s">
        <v>1496</v>
      </c>
      <c r="F299" s="3">
        <v>0.16</v>
      </c>
      <c r="G299">
        <v>90</v>
      </c>
      <c r="H299" s="5">
        <f t="shared" si="12"/>
        <v>14.4</v>
      </c>
      <c r="I299" s="5">
        <f t="shared" si="13"/>
        <v>2.8800000000000003</v>
      </c>
      <c r="J299" s="5">
        <f t="shared" si="14"/>
        <v>17.28</v>
      </c>
    </row>
    <row r="300" spans="1:10">
      <c r="A300" s="2" t="s">
        <v>9157</v>
      </c>
      <c r="B300" s="2" t="s">
        <v>9158</v>
      </c>
      <c r="C300" s="2" t="s">
        <v>8912</v>
      </c>
      <c r="D300" s="1" t="s">
        <v>740</v>
      </c>
      <c r="E300" s="2" t="s">
        <v>2794</v>
      </c>
      <c r="F300" s="3">
        <v>1.03</v>
      </c>
      <c r="G300">
        <v>90</v>
      </c>
      <c r="H300" s="5">
        <f t="shared" si="12"/>
        <v>92.7</v>
      </c>
      <c r="I300" s="5">
        <f t="shared" si="13"/>
        <v>18.540000000000003</v>
      </c>
      <c r="J300" s="5">
        <f t="shared" si="14"/>
        <v>111.24000000000001</v>
      </c>
    </row>
    <row r="301" spans="1:10">
      <c r="A301" s="2" t="s">
        <v>9159</v>
      </c>
      <c r="B301" s="2" t="s">
        <v>9160</v>
      </c>
      <c r="C301" s="2" t="s">
        <v>8912</v>
      </c>
      <c r="D301" s="1" t="s">
        <v>742</v>
      </c>
      <c r="E301" s="2" t="s">
        <v>1496</v>
      </c>
      <c r="F301" s="3">
        <v>1</v>
      </c>
      <c r="G301">
        <v>48</v>
      </c>
      <c r="H301" s="5">
        <f t="shared" si="12"/>
        <v>48</v>
      </c>
      <c r="I301" s="5">
        <f t="shared" si="13"/>
        <v>9.6000000000000014</v>
      </c>
      <c r="J301" s="5">
        <f t="shared" si="14"/>
        <v>57.6</v>
      </c>
    </row>
    <row r="302" spans="1:10">
      <c r="A302" s="2" t="s">
        <v>9161</v>
      </c>
      <c r="B302" s="2" t="s">
        <v>9162</v>
      </c>
      <c r="C302" s="2" t="s">
        <v>8912</v>
      </c>
      <c r="D302" s="1" t="s">
        <v>738</v>
      </c>
      <c r="E302" s="2" t="s">
        <v>1496</v>
      </c>
      <c r="F302" s="3">
        <v>0.7</v>
      </c>
      <c r="G302">
        <v>32</v>
      </c>
      <c r="H302" s="5">
        <f t="shared" si="12"/>
        <v>22.4</v>
      </c>
      <c r="I302" s="5">
        <f t="shared" si="13"/>
        <v>4.4799999999999995</v>
      </c>
      <c r="J302" s="5">
        <f t="shared" si="14"/>
        <v>26.88</v>
      </c>
    </row>
    <row r="303" spans="1:10">
      <c r="A303" s="2" t="s">
        <v>9163</v>
      </c>
      <c r="B303" s="2" t="s">
        <v>9164</v>
      </c>
      <c r="C303" s="2" t="s">
        <v>8912</v>
      </c>
      <c r="D303" s="1" t="s">
        <v>743</v>
      </c>
      <c r="E303" s="2" t="s">
        <v>1496</v>
      </c>
      <c r="F303" s="3">
        <v>0.44</v>
      </c>
      <c r="G303">
        <v>72</v>
      </c>
      <c r="H303" s="5">
        <f t="shared" si="12"/>
        <v>31.68</v>
      </c>
      <c r="I303" s="5">
        <f t="shared" si="13"/>
        <v>6.3360000000000003</v>
      </c>
      <c r="J303" s="5">
        <f t="shared" si="14"/>
        <v>38.015999999999998</v>
      </c>
    </row>
    <row r="304" spans="1:10">
      <c r="A304" s="2" t="s">
        <v>9165</v>
      </c>
      <c r="B304" s="2" t="s">
        <v>9166</v>
      </c>
      <c r="C304" s="2" t="s">
        <v>8912</v>
      </c>
      <c r="D304" s="1" t="s">
        <v>741</v>
      </c>
      <c r="E304" s="2" t="s">
        <v>1496</v>
      </c>
      <c r="F304" s="3">
        <v>0.57999999999999996</v>
      </c>
      <c r="G304">
        <v>3</v>
      </c>
      <c r="H304" s="5">
        <f t="shared" si="12"/>
        <v>1.7399999999999998</v>
      </c>
      <c r="I304" s="5">
        <f t="shared" si="13"/>
        <v>0.34799999999999998</v>
      </c>
      <c r="J304" s="5">
        <f t="shared" si="14"/>
        <v>2.0879999999999996</v>
      </c>
    </row>
    <row r="305" spans="1:10">
      <c r="A305" s="2" t="s">
        <v>1922</v>
      </c>
      <c r="B305" s="2" t="s">
        <v>1923</v>
      </c>
      <c r="C305" s="2" t="s">
        <v>1903</v>
      </c>
      <c r="D305" s="1" t="s">
        <v>743</v>
      </c>
      <c r="E305" s="2" t="s">
        <v>1496</v>
      </c>
      <c r="F305" s="3">
        <v>0.26</v>
      </c>
      <c r="G305">
        <v>51</v>
      </c>
      <c r="H305" s="5">
        <f t="shared" si="12"/>
        <v>13.26</v>
      </c>
      <c r="I305" s="5">
        <f t="shared" si="13"/>
        <v>2.6520000000000001</v>
      </c>
      <c r="J305" s="5">
        <f t="shared" si="14"/>
        <v>15.911999999999999</v>
      </c>
    </row>
    <row r="306" spans="1:10">
      <c r="A306" s="2" t="s">
        <v>2307</v>
      </c>
      <c r="B306" s="2" t="s">
        <v>2308</v>
      </c>
      <c r="C306" s="2" t="s">
        <v>2304</v>
      </c>
      <c r="D306" s="1" t="s">
        <v>742</v>
      </c>
      <c r="E306" s="2" t="s">
        <v>1496</v>
      </c>
      <c r="F306" s="3">
        <v>0.35</v>
      </c>
      <c r="G306">
        <v>39</v>
      </c>
      <c r="H306" s="5">
        <f t="shared" si="12"/>
        <v>13.649999999999999</v>
      </c>
      <c r="I306" s="5">
        <f t="shared" si="13"/>
        <v>2.73</v>
      </c>
      <c r="J306" s="5">
        <f t="shared" si="14"/>
        <v>16.38</v>
      </c>
    </row>
    <row r="307" spans="1:10">
      <c r="A307" s="2" t="s">
        <v>2309</v>
      </c>
      <c r="B307" s="2" t="s">
        <v>2310</v>
      </c>
      <c r="C307" s="2" t="s">
        <v>2304</v>
      </c>
      <c r="D307" s="1" t="s">
        <v>736</v>
      </c>
      <c r="E307" s="2" t="s">
        <v>1496</v>
      </c>
      <c r="F307" s="3">
        <v>0.36</v>
      </c>
      <c r="G307">
        <v>71</v>
      </c>
      <c r="H307" s="5">
        <f t="shared" si="12"/>
        <v>25.56</v>
      </c>
      <c r="I307" s="5">
        <f t="shared" si="13"/>
        <v>5.1120000000000001</v>
      </c>
      <c r="J307" s="5">
        <f t="shared" si="14"/>
        <v>30.671999999999997</v>
      </c>
    </row>
    <row r="308" spans="1:10">
      <c r="A308" s="2" t="s">
        <v>2311</v>
      </c>
      <c r="B308" s="2" t="s">
        <v>2312</v>
      </c>
      <c r="C308" s="2" t="s">
        <v>2304</v>
      </c>
      <c r="D308" s="1" t="s">
        <v>738</v>
      </c>
      <c r="E308" s="2" t="s">
        <v>1496</v>
      </c>
      <c r="F308" s="3">
        <v>0.47</v>
      </c>
      <c r="G308">
        <v>12</v>
      </c>
      <c r="H308" s="5">
        <f t="shared" si="12"/>
        <v>5.64</v>
      </c>
      <c r="I308" s="5">
        <f t="shared" si="13"/>
        <v>1.1279999999999999</v>
      </c>
      <c r="J308" s="5">
        <f t="shared" si="14"/>
        <v>6.7679999999999998</v>
      </c>
    </row>
    <row r="309" spans="1:10">
      <c r="A309" s="2" t="s">
        <v>4139</v>
      </c>
      <c r="B309" s="2" t="s">
        <v>4140</v>
      </c>
      <c r="C309" s="2" t="s">
        <v>4141</v>
      </c>
      <c r="D309" s="1" t="s">
        <v>737</v>
      </c>
      <c r="E309" s="2" t="s">
        <v>1496</v>
      </c>
      <c r="F309" s="3">
        <v>0.56999999999999995</v>
      </c>
      <c r="G309">
        <v>17</v>
      </c>
      <c r="H309" s="5">
        <f t="shared" si="12"/>
        <v>9.69</v>
      </c>
      <c r="I309" s="5">
        <f t="shared" si="13"/>
        <v>1.9379999999999999</v>
      </c>
      <c r="J309" s="5">
        <f t="shared" si="14"/>
        <v>11.628</v>
      </c>
    </row>
    <row r="310" spans="1:10">
      <c r="A310" s="2" t="s">
        <v>4142</v>
      </c>
      <c r="B310" s="2" t="s">
        <v>4143</v>
      </c>
      <c r="C310" s="2" t="s">
        <v>4141</v>
      </c>
      <c r="D310" s="1" t="s">
        <v>736</v>
      </c>
      <c r="E310" s="2" t="s">
        <v>1496</v>
      </c>
      <c r="F310" s="3">
        <v>0.28999999999999998</v>
      </c>
      <c r="G310">
        <v>72</v>
      </c>
      <c r="H310" s="5">
        <f t="shared" si="12"/>
        <v>20.88</v>
      </c>
      <c r="I310" s="5">
        <f t="shared" si="13"/>
        <v>4.1760000000000002</v>
      </c>
      <c r="J310" s="5">
        <f t="shared" si="14"/>
        <v>25.055999999999997</v>
      </c>
    </row>
    <row r="311" spans="1:10">
      <c r="A311" s="2" t="s">
        <v>4144</v>
      </c>
      <c r="B311" s="2" t="s">
        <v>4145</v>
      </c>
      <c r="C311" s="2" t="s">
        <v>4141</v>
      </c>
      <c r="D311" s="1" t="s">
        <v>741</v>
      </c>
      <c r="E311" s="2" t="s">
        <v>2794</v>
      </c>
      <c r="F311" s="3">
        <v>1.82</v>
      </c>
      <c r="G311">
        <v>27</v>
      </c>
      <c r="H311" s="5">
        <f t="shared" si="12"/>
        <v>49.14</v>
      </c>
      <c r="I311" s="5">
        <f t="shared" si="13"/>
        <v>9.8280000000000012</v>
      </c>
      <c r="J311" s="5">
        <f t="shared" si="14"/>
        <v>58.968000000000004</v>
      </c>
    </row>
    <row r="312" spans="1:10">
      <c r="A312" s="2" t="s">
        <v>2313</v>
      </c>
      <c r="B312" s="2" t="s">
        <v>2314</v>
      </c>
      <c r="C312" s="2" t="s">
        <v>2304</v>
      </c>
      <c r="D312" s="1" t="s">
        <v>737</v>
      </c>
      <c r="E312" s="2" t="s">
        <v>1496</v>
      </c>
      <c r="F312" s="3">
        <v>0.56000000000000005</v>
      </c>
      <c r="G312">
        <v>80</v>
      </c>
      <c r="H312" s="5">
        <f t="shared" si="12"/>
        <v>44.800000000000004</v>
      </c>
      <c r="I312" s="5">
        <f t="shared" si="13"/>
        <v>8.9600000000000009</v>
      </c>
      <c r="J312" s="5">
        <f t="shared" si="14"/>
        <v>53.760000000000005</v>
      </c>
    </row>
    <row r="313" spans="1:10">
      <c r="A313" s="2" t="s">
        <v>2315</v>
      </c>
      <c r="B313" s="2" t="s">
        <v>2316</v>
      </c>
      <c r="C313" s="2" t="s">
        <v>2304</v>
      </c>
      <c r="D313" s="1" t="s">
        <v>737</v>
      </c>
      <c r="E313" s="2" t="s">
        <v>1496</v>
      </c>
      <c r="F313" s="3">
        <v>0.3</v>
      </c>
      <c r="G313">
        <v>99</v>
      </c>
      <c r="H313" s="5">
        <f t="shared" si="12"/>
        <v>29.7</v>
      </c>
      <c r="I313" s="5">
        <f t="shared" si="13"/>
        <v>5.94</v>
      </c>
      <c r="J313" s="5">
        <f t="shared" si="14"/>
        <v>35.64</v>
      </c>
    </row>
    <row r="314" spans="1:10">
      <c r="A314" s="2" t="s">
        <v>1924</v>
      </c>
      <c r="B314" s="2" t="s">
        <v>1925</v>
      </c>
      <c r="C314" s="2" t="s">
        <v>1903</v>
      </c>
      <c r="D314" s="1" t="s">
        <v>741</v>
      </c>
      <c r="E314" s="2" t="s">
        <v>2794</v>
      </c>
      <c r="F314" s="3">
        <v>1.53</v>
      </c>
      <c r="G314">
        <v>43</v>
      </c>
      <c r="H314" s="5">
        <f t="shared" si="12"/>
        <v>65.790000000000006</v>
      </c>
      <c r="I314" s="5">
        <f t="shared" si="13"/>
        <v>13.158000000000001</v>
      </c>
      <c r="J314" s="5">
        <f t="shared" si="14"/>
        <v>78.948000000000008</v>
      </c>
    </row>
    <row r="315" spans="1:10">
      <c r="A315" s="2" t="s">
        <v>4146</v>
      </c>
      <c r="B315" s="2" t="s">
        <v>4147</v>
      </c>
      <c r="C315" s="2" t="s">
        <v>4141</v>
      </c>
      <c r="D315" s="1" t="s">
        <v>743</v>
      </c>
      <c r="E315" s="2" t="s">
        <v>1496</v>
      </c>
      <c r="F315" s="3">
        <v>7.0000000000000007E-2</v>
      </c>
      <c r="G315">
        <v>59</v>
      </c>
      <c r="H315" s="5">
        <f t="shared" si="12"/>
        <v>4.1300000000000008</v>
      </c>
      <c r="I315" s="5">
        <f t="shared" si="13"/>
        <v>0.82600000000000018</v>
      </c>
      <c r="J315" s="5">
        <f t="shared" si="14"/>
        <v>4.9560000000000013</v>
      </c>
    </row>
    <row r="316" spans="1:10">
      <c r="A316" s="2" t="s">
        <v>4148</v>
      </c>
      <c r="B316" s="2" t="s">
        <v>4149</v>
      </c>
      <c r="C316" s="2" t="s">
        <v>4141</v>
      </c>
      <c r="D316" s="1" t="s">
        <v>742</v>
      </c>
      <c r="E316" s="2" t="s">
        <v>1496</v>
      </c>
      <c r="F316" s="3">
        <v>7.0000000000000007E-2</v>
      </c>
      <c r="G316">
        <v>97</v>
      </c>
      <c r="H316" s="5">
        <f t="shared" si="12"/>
        <v>6.7900000000000009</v>
      </c>
      <c r="I316" s="5">
        <f t="shared" si="13"/>
        <v>1.3580000000000003</v>
      </c>
      <c r="J316" s="5">
        <f t="shared" si="14"/>
        <v>8.1480000000000015</v>
      </c>
    </row>
    <row r="317" spans="1:10">
      <c r="A317" s="2" t="s">
        <v>4150</v>
      </c>
      <c r="B317" s="2" t="s">
        <v>4151</v>
      </c>
      <c r="C317" s="2" t="s">
        <v>4141</v>
      </c>
      <c r="D317" s="1" t="s">
        <v>739</v>
      </c>
      <c r="E317" s="2" t="s">
        <v>2794</v>
      </c>
      <c r="F317" s="3">
        <v>0.98</v>
      </c>
      <c r="G317">
        <v>11</v>
      </c>
      <c r="H317" s="5">
        <f t="shared" si="12"/>
        <v>10.78</v>
      </c>
      <c r="I317" s="5">
        <f t="shared" si="13"/>
        <v>2.1560000000000001</v>
      </c>
      <c r="J317" s="5">
        <f t="shared" si="14"/>
        <v>12.936</v>
      </c>
    </row>
    <row r="318" spans="1:10">
      <c r="A318" s="2" t="s">
        <v>4152</v>
      </c>
      <c r="B318" s="2" t="s">
        <v>4153</v>
      </c>
      <c r="C318" s="2" t="s">
        <v>4141</v>
      </c>
      <c r="D318" s="1" t="s">
        <v>736</v>
      </c>
      <c r="E318" s="2" t="s">
        <v>1496</v>
      </c>
      <c r="F318" s="3">
        <v>7.0000000000000007E-2</v>
      </c>
      <c r="G318">
        <v>14</v>
      </c>
      <c r="H318" s="5">
        <f t="shared" si="12"/>
        <v>0.98000000000000009</v>
      </c>
      <c r="I318" s="5">
        <f t="shared" si="13"/>
        <v>0.19600000000000004</v>
      </c>
      <c r="J318" s="5">
        <f t="shared" si="14"/>
        <v>1.1760000000000002</v>
      </c>
    </row>
    <row r="319" spans="1:10">
      <c r="A319" s="2" t="s">
        <v>4154</v>
      </c>
      <c r="B319" s="2" t="s">
        <v>4155</v>
      </c>
      <c r="C319" s="2" t="s">
        <v>4141</v>
      </c>
      <c r="D319" s="1" t="s">
        <v>740</v>
      </c>
      <c r="E319" s="2" t="s">
        <v>2794</v>
      </c>
      <c r="F319" s="3">
        <v>0.97</v>
      </c>
      <c r="G319">
        <v>44</v>
      </c>
      <c r="H319" s="5">
        <f t="shared" si="12"/>
        <v>42.68</v>
      </c>
      <c r="I319" s="5">
        <f t="shared" si="13"/>
        <v>8.5359999999999996</v>
      </c>
      <c r="J319" s="5">
        <f t="shared" si="14"/>
        <v>51.216000000000001</v>
      </c>
    </row>
    <row r="320" spans="1:10">
      <c r="A320" s="2" t="s">
        <v>5941</v>
      </c>
      <c r="B320" s="2" t="s">
        <v>5942</v>
      </c>
      <c r="C320" s="2" t="s">
        <v>4141</v>
      </c>
      <c r="D320" s="1" t="s">
        <v>739</v>
      </c>
      <c r="E320" s="2" t="s">
        <v>1496</v>
      </c>
      <c r="F320" s="3">
        <v>7.0000000000000007E-2</v>
      </c>
      <c r="G320">
        <v>36</v>
      </c>
      <c r="H320" s="5">
        <f t="shared" si="12"/>
        <v>2.5200000000000005</v>
      </c>
      <c r="I320" s="5">
        <f t="shared" si="13"/>
        <v>0.50400000000000011</v>
      </c>
      <c r="J320" s="5">
        <f t="shared" si="14"/>
        <v>3.0240000000000005</v>
      </c>
    </row>
    <row r="321" spans="1:10">
      <c r="A321" s="2" t="s">
        <v>5943</v>
      </c>
      <c r="B321" s="2" t="s">
        <v>5944</v>
      </c>
      <c r="C321" s="2" t="s">
        <v>4141</v>
      </c>
      <c r="D321" s="1" t="s">
        <v>736</v>
      </c>
      <c r="E321" s="2" t="s">
        <v>1496</v>
      </c>
      <c r="F321" s="3">
        <v>0.08</v>
      </c>
      <c r="G321">
        <v>10</v>
      </c>
      <c r="H321" s="5">
        <f t="shared" si="12"/>
        <v>0.8</v>
      </c>
      <c r="I321" s="5">
        <f t="shared" si="13"/>
        <v>0.16000000000000003</v>
      </c>
      <c r="J321" s="5">
        <f t="shared" si="14"/>
        <v>0.96000000000000008</v>
      </c>
    </row>
    <row r="322" spans="1:10">
      <c r="A322" s="2" t="s">
        <v>5945</v>
      </c>
      <c r="B322" s="2" t="s">
        <v>5946</v>
      </c>
      <c r="C322" s="2" t="s">
        <v>4141</v>
      </c>
      <c r="D322" s="1" t="s">
        <v>736</v>
      </c>
      <c r="E322" s="2" t="s">
        <v>2794</v>
      </c>
      <c r="F322" s="3">
        <v>1.03</v>
      </c>
      <c r="G322">
        <v>8</v>
      </c>
      <c r="H322" s="5">
        <f t="shared" si="12"/>
        <v>8.24</v>
      </c>
      <c r="I322" s="5">
        <f t="shared" si="13"/>
        <v>1.6480000000000001</v>
      </c>
      <c r="J322" s="5">
        <f t="shared" si="14"/>
        <v>9.8879999999999999</v>
      </c>
    </row>
    <row r="323" spans="1:10">
      <c r="A323" s="2" t="s">
        <v>5947</v>
      </c>
      <c r="B323" s="2" t="s">
        <v>5948</v>
      </c>
      <c r="C323" s="2" t="s">
        <v>4141</v>
      </c>
      <c r="D323" s="1" t="s">
        <v>739</v>
      </c>
      <c r="E323" s="2" t="s">
        <v>1496</v>
      </c>
      <c r="F323" s="3">
        <v>7.0000000000000007E-2</v>
      </c>
      <c r="G323">
        <v>67</v>
      </c>
      <c r="H323" s="5">
        <f t="shared" ref="H323:H386" si="15">F323*G323</f>
        <v>4.6900000000000004</v>
      </c>
      <c r="I323" s="5">
        <f t="shared" ref="I323:I386" si="16">H323*20%</f>
        <v>0.93800000000000017</v>
      </c>
      <c r="J323" s="5">
        <f t="shared" ref="J323:J386" si="17">H323+I323</f>
        <v>5.6280000000000001</v>
      </c>
    </row>
    <row r="324" spans="1:10">
      <c r="A324" s="2" t="s">
        <v>5949</v>
      </c>
      <c r="B324" s="2" t="s">
        <v>5950</v>
      </c>
      <c r="C324" s="2" t="s">
        <v>4141</v>
      </c>
      <c r="D324" s="1" t="s">
        <v>743</v>
      </c>
      <c r="E324" s="2" t="s">
        <v>2794</v>
      </c>
      <c r="F324" s="3">
        <v>1.1299999999999999</v>
      </c>
      <c r="G324">
        <v>26</v>
      </c>
      <c r="H324" s="5">
        <f t="shared" si="15"/>
        <v>29.379999999999995</v>
      </c>
      <c r="I324" s="5">
        <f t="shared" si="16"/>
        <v>5.8759999999999994</v>
      </c>
      <c r="J324" s="5">
        <f t="shared" si="17"/>
        <v>35.255999999999993</v>
      </c>
    </row>
    <row r="325" spans="1:10">
      <c r="A325" s="2" t="s">
        <v>5951</v>
      </c>
      <c r="B325" s="2" t="s">
        <v>5952</v>
      </c>
      <c r="C325" s="2" t="s">
        <v>4141</v>
      </c>
      <c r="D325" s="1" t="s">
        <v>737</v>
      </c>
      <c r="E325" s="2" t="s">
        <v>1496</v>
      </c>
      <c r="F325" s="3">
        <v>7.0000000000000007E-2</v>
      </c>
      <c r="G325">
        <v>37</v>
      </c>
      <c r="H325" s="5">
        <f t="shared" si="15"/>
        <v>2.5900000000000003</v>
      </c>
      <c r="I325" s="5">
        <f t="shared" si="16"/>
        <v>0.51800000000000013</v>
      </c>
      <c r="J325" s="5">
        <f t="shared" si="17"/>
        <v>3.1080000000000005</v>
      </c>
    </row>
    <row r="326" spans="1:10">
      <c r="A326" s="2" t="s">
        <v>5953</v>
      </c>
      <c r="B326" s="2" t="s">
        <v>5954</v>
      </c>
      <c r="C326" s="2" t="s">
        <v>4141</v>
      </c>
      <c r="D326" s="1" t="s">
        <v>745</v>
      </c>
      <c r="E326" s="2" t="s">
        <v>1496</v>
      </c>
      <c r="F326" s="3">
        <v>0.09</v>
      </c>
      <c r="G326">
        <v>81</v>
      </c>
      <c r="H326" s="5">
        <f t="shared" si="15"/>
        <v>7.29</v>
      </c>
      <c r="I326" s="5">
        <f t="shared" si="16"/>
        <v>1.4580000000000002</v>
      </c>
      <c r="J326" s="5">
        <f t="shared" si="17"/>
        <v>8.7480000000000011</v>
      </c>
    </row>
    <row r="327" spans="1:10">
      <c r="A327" s="2" t="s">
        <v>5955</v>
      </c>
      <c r="B327" s="2" t="s">
        <v>5956</v>
      </c>
      <c r="C327" s="2" t="s">
        <v>4141</v>
      </c>
      <c r="D327" s="1" t="s">
        <v>742</v>
      </c>
      <c r="E327" s="2" t="s">
        <v>2794</v>
      </c>
      <c r="F327" s="3">
        <v>1.1299999999999999</v>
      </c>
      <c r="G327">
        <v>51</v>
      </c>
      <c r="H327" s="5">
        <f t="shared" si="15"/>
        <v>57.629999999999995</v>
      </c>
      <c r="I327" s="5">
        <f t="shared" si="16"/>
        <v>11.526</v>
      </c>
      <c r="J327" s="5">
        <f t="shared" si="17"/>
        <v>69.155999999999992</v>
      </c>
    </row>
    <row r="328" spans="1:10">
      <c r="A328" s="2" t="s">
        <v>5957</v>
      </c>
      <c r="B328" s="2" t="s">
        <v>5958</v>
      </c>
      <c r="C328" s="2" t="s">
        <v>4141</v>
      </c>
      <c r="D328" s="1" t="s">
        <v>742</v>
      </c>
      <c r="E328" s="2" t="s">
        <v>1496</v>
      </c>
      <c r="F328" s="3">
        <v>0.14000000000000001</v>
      </c>
      <c r="G328">
        <v>26</v>
      </c>
      <c r="H328" s="5">
        <f t="shared" si="15"/>
        <v>3.6400000000000006</v>
      </c>
      <c r="I328" s="5">
        <f t="shared" si="16"/>
        <v>0.7280000000000002</v>
      </c>
      <c r="J328" s="5">
        <f t="shared" si="17"/>
        <v>4.3680000000000003</v>
      </c>
    </row>
    <row r="329" spans="1:10">
      <c r="A329" s="2" t="s">
        <v>5959</v>
      </c>
      <c r="B329" s="2" t="s">
        <v>5960</v>
      </c>
      <c r="C329" s="2" t="s">
        <v>4141</v>
      </c>
      <c r="D329" s="1" t="s">
        <v>736</v>
      </c>
      <c r="E329" s="2" t="s">
        <v>1496</v>
      </c>
      <c r="F329" s="3">
        <v>7.0000000000000007E-2</v>
      </c>
      <c r="G329">
        <v>99</v>
      </c>
      <c r="H329" s="5">
        <f t="shared" si="15"/>
        <v>6.9300000000000006</v>
      </c>
      <c r="I329" s="5">
        <f t="shared" si="16"/>
        <v>1.3860000000000001</v>
      </c>
      <c r="J329" s="5">
        <f t="shared" si="17"/>
        <v>8.3160000000000007</v>
      </c>
    </row>
    <row r="330" spans="1:10">
      <c r="A330" s="2" t="s">
        <v>5961</v>
      </c>
      <c r="B330" s="2" t="s">
        <v>5962</v>
      </c>
      <c r="C330" s="2" t="s">
        <v>4141</v>
      </c>
      <c r="D330" s="1" t="s">
        <v>736</v>
      </c>
      <c r="E330" s="2" t="s">
        <v>1496</v>
      </c>
      <c r="F330" s="3">
        <v>7.0000000000000007E-2</v>
      </c>
      <c r="G330">
        <v>88</v>
      </c>
      <c r="H330" s="5">
        <f t="shared" si="15"/>
        <v>6.16</v>
      </c>
      <c r="I330" s="5">
        <f t="shared" si="16"/>
        <v>1.2320000000000002</v>
      </c>
      <c r="J330" s="5">
        <f t="shared" si="17"/>
        <v>7.3920000000000003</v>
      </c>
    </row>
    <row r="331" spans="1:10">
      <c r="A331" s="2" t="s">
        <v>5963</v>
      </c>
      <c r="B331" s="2" t="s">
        <v>5964</v>
      </c>
      <c r="C331" s="2" t="s">
        <v>4141</v>
      </c>
      <c r="D331" s="1" t="s">
        <v>743</v>
      </c>
      <c r="E331" s="2" t="s">
        <v>2794</v>
      </c>
      <c r="F331" s="3">
        <v>1.19</v>
      </c>
      <c r="G331">
        <v>68</v>
      </c>
      <c r="H331" s="5">
        <f t="shared" si="15"/>
        <v>80.92</v>
      </c>
      <c r="I331" s="5">
        <f t="shared" si="16"/>
        <v>16.184000000000001</v>
      </c>
      <c r="J331" s="5">
        <f t="shared" si="17"/>
        <v>97.103999999999999</v>
      </c>
    </row>
    <row r="332" spans="1:10">
      <c r="A332" s="2" t="s">
        <v>5965</v>
      </c>
      <c r="B332" s="2" t="s">
        <v>5966</v>
      </c>
      <c r="C332" s="2" t="s">
        <v>4141</v>
      </c>
      <c r="D332" s="1" t="s">
        <v>740</v>
      </c>
      <c r="E332" s="2" t="s">
        <v>1496</v>
      </c>
      <c r="F332" s="3">
        <v>0.08</v>
      </c>
      <c r="G332">
        <v>60</v>
      </c>
      <c r="H332" s="5">
        <f t="shared" si="15"/>
        <v>4.8</v>
      </c>
      <c r="I332" s="5">
        <f t="shared" si="16"/>
        <v>0.96</v>
      </c>
      <c r="J332" s="5">
        <f t="shared" si="17"/>
        <v>5.76</v>
      </c>
    </row>
    <row r="333" spans="1:10">
      <c r="A333" s="2" t="s">
        <v>5967</v>
      </c>
      <c r="B333" s="2" t="s">
        <v>5968</v>
      </c>
      <c r="C333" s="2" t="s">
        <v>4141</v>
      </c>
      <c r="D333" s="1" t="s">
        <v>743</v>
      </c>
      <c r="E333" s="2" t="s">
        <v>2794</v>
      </c>
      <c r="F333" s="3">
        <v>1.07</v>
      </c>
      <c r="G333">
        <v>64</v>
      </c>
      <c r="H333" s="5">
        <f t="shared" si="15"/>
        <v>68.48</v>
      </c>
      <c r="I333" s="5">
        <f t="shared" si="16"/>
        <v>13.696000000000002</v>
      </c>
      <c r="J333" s="5">
        <f t="shared" si="17"/>
        <v>82.176000000000002</v>
      </c>
    </row>
    <row r="334" spans="1:10">
      <c r="A334" s="2" t="s">
        <v>5969</v>
      </c>
      <c r="B334" s="2" t="s">
        <v>5970</v>
      </c>
      <c r="C334" s="2" t="s">
        <v>4141</v>
      </c>
      <c r="D334" s="1" t="s">
        <v>743</v>
      </c>
      <c r="E334" s="2" t="s">
        <v>1496</v>
      </c>
      <c r="F334" s="3">
        <v>0.08</v>
      </c>
      <c r="G334">
        <v>12</v>
      </c>
      <c r="H334" s="5">
        <f t="shared" si="15"/>
        <v>0.96</v>
      </c>
      <c r="I334" s="5">
        <f t="shared" si="16"/>
        <v>0.192</v>
      </c>
      <c r="J334" s="5">
        <f t="shared" si="17"/>
        <v>1.1519999999999999</v>
      </c>
    </row>
    <row r="335" spans="1:10">
      <c r="A335" s="2" t="s">
        <v>5971</v>
      </c>
      <c r="B335" s="2" t="s">
        <v>5972</v>
      </c>
      <c r="C335" s="2" t="s">
        <v>4141</v>
      </c>
      <c r="D335" s="1" t="s">
        <v>736</v>
      </c>
      <c r="E335" s="2" t="s">
        <v>1496</v>
      </c>
      <c r="F335" s="3">
        <v>7.0000000000000007E-2</v>
      </c>
      <c r="G335">
        <v>68</v>
      </c>
      <c r="H335" s="5">
        <f t="shared" si="15"/>
        <v>4.7600000000000007</v>
      </c>
      <c r="I335" s="5">
        <f t="shared" si="16"/>
        <v>0.95200000000000018</v>
      </c>
      <c r="J335" s="5">
        <f t="shared" si="17"/>
        <v>5.7120000000000006</v>
      </c>
    </row>
    <row r="336" spans="1:10">
      <c r="A336" s="2" t="s">
        <v>5973</v>
      </c>
      <c r="B336" s="2" t="s">
        <v>5974</v>
      </c>
      <c r="C336" s="2" t="s">
        <v>4141</v>
      </c>
      <c r="D336" s="1" t="s">
        <v>745</v>
      </c>
      <c r="E336" s="2" t="s">
        <v>2794</v>
      </c>
      <c r="F336" s="3">
        <v>0.98</v>
      </c>
      <c r="G336">
        <v>32</v>
      </c>
      <c r="H336" s="5">
        <f t="shared" si="15"/>
        <v>31.36</v>
      </c>
      <c r="I336" s="5">
        <f t="shared" si="16"/>
        <v>6.2720000000000002</v>
      </c>
      <c r="J336" s="5">
        <f t="shared" si="17"/>
        <v>37.631999999999998</v>
      </c>
    </row>
    <row r="337" spans="1:10">
      <c r="A337" s="2" t="s">
        <v>5975</v>
      </c>
      <c r="B337" s="2" t="s">
        <v>5976</v>
      </c>
      <c r="C337" s="2" t="s">
        <v>4141</v>
      </c>
      <c r="D337" s="1" t="s">
        <v>745</v>
      </c>
      <c r="E337" s="2" t="s">
        <v>1496</v>
      </c>
      <c r="F337" s="3">
        <v>0.08</v>
      </c>
      <c r="G337">
        <v>23</v>
      </c>
      <c r="H337" s="5">
        <f t="shared" si="15"/>
        <v>1.84</v>
      </c>
      <c r="I337" s="5">
        <f t="shared" si="16"/>
        <v>0.36800000000000005</v>
      </c>
      <c r="J337" s="5">
        <f t="shared" si="17"/>
        <v>2.2080000000000002</v>
      </c>
    </row>
    <row r="338" spans="1:10">
      <c r="A338" s="2" t="s">
        <v>5977</v>
      </c>
      <c r="B338" s="2" t="s">
        <v>5978</v>
      </c>
      <c r="C338" s="2" t="s">
        <v>4141</v>
      </c>
      <c r="D338" s="1" t="s">
        <v>739</v>
      </c>
      <c r="E338" s="2" t="s">
        <v>1496</v>
      </c>
      <c r="F338" s="3">
        <v>0.1</v>
      </c>
      <c r="G338">
        <v>61</v>
      </c>
      <c r="H338" s="5">
        <f t="shared" si="15"/>
        <v>6.1000000000000005</v>
      </c>
      <c r="I338" s="5">
        <f t="shared" si="16"/>
        <v>1.2200000000000002</v>
      </c>
      <c r="J338" s="5">
        <f t="shared" si="17"/>
        <v>7.32</v>
      </c>
    </row>
    <row r="339" spans="1:10">
      <c r="A339" s="2" t="s">
        <v>5979</v>
      </c>
      <c r="B339" s="2" t="s">
        <v>5980</v>
      </c>
      <c r="C339" s="2" t="s">
        <v>4141</v>
      </c>
      <c r="D339" s="1" t="s">
        <v>743</v>
      </c>
      <c r="E339" s="2" t="s">
        <v>2794</v>
      </c>
      <c r="F339" s="3">
        <v>0.76</v>
      </c>
      <c r="G339">
        <v>51</v>
      </c>
      <c r="H339" s="5">
        <f t="shared" si="15"/>
        <v>38.76</v>
      </c>
      <c r="I339" s="5">
        <f t="shared" si="16"/>
        <v>7.7519999999999998</v>
      </c>
      <c r="J339" s="5">
        <f t="shared" si="17"/>
        <v>46.512</v>
      </c>
    </row>
    <row r="340" spans="1:10">
      <c r="A340" s="2" t="s">
        <v>5981</v>
      </c>
      <c r="B340" s="2" t="s">
        <v>5982</v>
      </c>
      <c r="C340" s="2" t="s">
        <v>4141</v>
      </c>
      <c r="D340" s="1" t="s">
        <v>744</v>
      </c>
      <c r="E340" s="2" t="s">
        <v>1496</v>
      </c>
      <c r="F340" s="3">
        <v>7.0000000000000007E-2</v>
      </c>
      <c r="G340">
        <v>48</v>
      </c>
      <c r="H340" s="5">
        <f t="shared" si="15"/>
        <v>3.3600000000000003</v>
      </c>
      <c r="I340" s="5">
        <f t="shared" si="16"/>
        <v>0.67200000000000015</v>
      </c>
      <c r="J340" s="5">
        <f t="shared" si="17"/>
        <v>4.032</v>
      </c>
    </row>
    <row r="341" spans="1:10">
      <c r="A341" s="2" t="s">
        <v>5983</v>
      </c>
      <c r="B341" s="2" t="s">
        <v>5984</v>
      </c>
      <c r="C341" s="2" t="s">
        <v>4141</v>
      </c>
      <c r="D341" s="1" t="s">
        <v>745</v>
      </c>
      <c r="E341" s="2" t="s">
        <v>2794</v>
      </c>
      <c r="F341" s="3">
        <v>1.1000000000000001</v>
      </c>
      <c r="G341">
        <v>40</v>
      </c>
      <c r="H341" s="5">
        <f t="shared" si="15"/>
        <v>44</v>
      </c>
      <c r="I341" s="5">
        <f t="shared" si="16"/>
        <v>8.8000000000000007</v>
      </c>
      <c r="J341" s="5">
        <f t="shared" si="17"/>
        <v>52.8</v>
      </c>
    </row>
    <row r="342" spans="1:10">
      <c r="A342" s="2" t="s">
        <v>5985</v>
      </c>
      <c r="B342" s="2" t="s">
        <v>5986</v>
      </c>
      <c r="C342" s="2" t="s">
        <v>4141</v>
      </c>
      <c r="D342" s="1" t="s">
        <v>742</v>
      </c>
      <c r="E342" s="2" t="s">
        <v>1496</v>
      </c>
      <c r="F342" s="3">
        <v>0.1</v>
      </c>
      <c r="G342">
        <v>77</v>
      </c>
      <c r="H342" s="5">
        <f t="shared" si="15"/>
        <v>7.7</v>
      </c>
      <c r="I342" s="5">
        <f t="shared" si="16"/>
        <v>1.54</v>
      </c>
      <c r="J342" s="5">
        <f t="shared" si="17"/>
        <v>9.24</v>
      </c>
    </row>
    <row r="343" spans="1:10">
      <c r="A343" s="2" t="s">
        <v>5987</v>
      </c>
      <c r="B343" s="2" t="s">
        <v>5988</v>
      </c>
      <c r="C343" s="2" t="s">
        <v>4141</v>
      </c>
      <c r="D343" s="1" t="s">
        <v>739</v>
      </c>
      <c r="E343" s="2" t="s">
        <v>1496</v>
      </c>
      <c r="F343" s="3">
        <v>0.13</v>
      </c>
      <c r="G343">
        <v>5</v>
      </c>
      <c r="H343" s="5">
        <f t="shared" si="15"/>
        <v>0.65</v>
      </c>
      <c r="I343" s="5">
        <f t="shared" si="16"/>
        <v>0.13</v>
      </c>
      <c r="J343" s="5">
        <f t="shared" si="17"/>
        <v>0.78</v>
      </c>
    </row>
    <row r="344" spans="1:10">
      <c r="A344" s="2" t="s">
        <v>5989</v>
      </c>
      <c r="B344" s="2" t="s">
        <v>5990</v>
      </c>
      <c r="C344" s="2" t="s">
        <v>4141</v>
      </c>
      <c r="D344" s="1" t="s">
        <v>736</v>
      </c>
      <c r="E344" s="2" t="s">
        <v>2794</v>
      </c>
      <c r="F344" s="3">
        <v>0.9</v>
      </c>
      <c r="G344">
        <v>85</v>
      </c>
      <c r="H344" s="5">
        <f t="shared" si="15"/>
        <v>76.5</v>
      </c>
      <c r="I344" s="5">
        <f t="shared" si="16"/>
        <v>15.3</v>
      </c>
      <c r="J344" s="5">
        <f t="shared" si="17"/>
        <v>91.8</v>
      </c>
    </row>
    <row r="345" spans="1:10">
      <c r="A345" s="2" t="s">
        <v>5991</v>
      </c>
      <c r="B345" s="2" t="s">
        <v>5992</v>
      </c>
      <c r="C345" s="2" t="s">
        <v>4141</v>
      </c>
      <c r="D345" s="1" t="s">
        <v>741</v>
      </c>
      <c r="E345" s="2" t="s">
        <v>1496</v>
      </c>
      <c r="F345" s="3">
        <v>0.16</v>
      </c>
      <c r="G345">
        <v>43</v>
      </c>
      <c r="H345" s="5">
        <f t="shared" si="15"/>
        <v>6.88</v>
      </c>
      <c r="I345" s="5">
        <f t="shared" si="16"/>
        <v>1.3760000000000001</v>
      </c>
      <c r="J345" s="5">
        <f t="shared" si="17"/>
        <v>8.2560000000000002</v>
      </c>
    </row>
    <row r="346" spans="1:10">
      <c r="A346" s="2" t="s">
        <v>5993</v>
      </c>
      <c r="B346" s="2" t="s">
        <v>5994</v>
      </c>
      <c r="C346" s="2" t="s">
        <v>4141</v>
      </c>
      <c r="D346" s="1" t="s">
        <v>737</v>
      </c>
      <c r="E346" s="2" t="s">
        <v>1496</v>
      </c>
      <c r="F346" s="3">
        <v>0.1</v>
      </c>
      <c r="G346">
        <v>58</v>
      </c>
      <c r="H346" s="5">
        <f t="shared" si="15"/>
        <v>5.8000000000000007</v>
      </c>
      <c r="I346" s="5">
        <f t="shared" si="16"/>
        <v>1.1600000000000001</v>
      </c>
      <c r="J346" s="5">
        <f t="shared" si="17"/>
        <v>6.9600000000000009</v>
      </c>
    </row>
    <row r="347" spans="1:10">
      <c r="A347" s="2" t="s">
        <v>5995</v>
      </c>
      <c r="B347" s="2" t="s">
        <v>5996</v>
      </c>
      <c r="C347" s="2" t="s">
        <v>4141</v>
      </c>
      <c r="D347" s="1" t="s">
        <v>741</v>
      </c>
      <c r="E347" s="2" t="s">
        <v>2794</v>
      </c>
      <c r="F347" s="3">
        <v>1.25</v>
      </c>
      <c r="G347">
        <v>29</v>
      </c>
      <c r="H347" s="5">
        <f t="shared" si="15"/>
        <v>36.25</v>
      </c>
      <c r="I347" s="5">
        <f t="shared" si="16"/>
        <v>7.25</v>
      </c>
      <c r="J347" s="5">
        <f t="shared" si="17"/>
        <v>43.5</v>
      </c>
    </row>
    <row r="348" spans="1:10">
      <c r="A348" s="2" t="s">
        <v>5997</v>
      </c>
      <c r="B348" s="2" t="s">
        <v>5998</v>
      </c>
      <c r="C348" s="2" t="s">
        <v>4141</v>
      </c>
      <c r="D348" s="1" t="s">
        <v>744</v>
      </c>
      <c r="E348" s="2" t="s">
        <v>1496</v>
      </c>
      <c r="F348" s="3">
        <v>0.22</v>
      </c>
      <c r="G348">
        <v>44</v>
      </c>
      <c r="H348" s="5">
        <f t="shared" si="15"/>
        <v>9.68</v>
      </c>
      <c r="I348" s="5">
        <f t="shared" si="16"/>
        <v>1.9359999999999999</v>
      </c>
      <c r="J348" s="5">
        <f t="shared" si="17"/>
        <v>11.616</v>
      </c>
    </row>
    <row r="349" spans="1:10">
      <c r="A349" s="2" t="s">
        <v>5999</v>
      </c>
      <c r="B349" s="2" t="s">
        <v>6000</v>
      </c>
      <c r="C349" s="2" t="s">
        <v>4141</v>
      </c>
      <c r="D349" s="1" t="s">
        <v>742</v>
      </c>
      <c r="E349" s="2" t="s">
        <v>2794</v>
      </c>
      <c r="F349" s="3">
        <v>1.1399999999999999</v>
      </c>
      <c r="G349">
        <v>93</v>
      </c>
      <c r="H349" s="5">
        <f t="shared" si="15"/>
        <v>106.02</v>
      </c>
      <c r="I349" s="5">
        <f t="shared" si="16"/>
        <v>21.204000000000001</v>
      </c>
      <c r="J349" s="5">
        <f t="shared" si="17"/>
        <v>127.22399999999999</v>
      </c>
    </row>
    <row r="350" spans="1:10">
      <c r="A350" s="2" t="s">
        <v>6001</v>
      </c>
      <c r="B350" s="2" t="s">
        <v>6002</v>
      </c>
      <c r="C350" s="2" t="s">
        <v>4141</v>
      </c>
      <c r="D350" s="1" t="s">
        <v>738</v>
      </c>
      <c r="E350" s="2" t="s">
        <v>1496</v>
      </c>
      <c r="F350" s="3">
        <v>0.23</v>
      </c>
      <c r="G350">
        <v>90</v>
      </c>
      <c r="H350" s="5">
        <f t="shared" si="15"/>
        <v>20.7</v>
      </c>
      <c r="I350" s="5">
        <f t="shared" si="16"/>
        <v>4.1399999999999997</v>
      </c>
      <c r="J350" s="5">
        <f t="shared" si="17"/>
        <v>24.84</v>
      </c>
    </row>
    <row r="351" spans="1:10">
      <c r="A351" s="2" t="s">
        <v>6003</v>
      </c>
      <c r="B351" s="2" t="s">
        <v>6004</v>
      </c>
      <c r="C351" s="2" t="s">
        <v>4141</v>
      </c>
      <c r="D351" s="1" t="s">
        <v>737</v>
      </c>
      <c r="E351" s="2" t="s">
        <v>1496</v>
      </c>
      <c r="F351" s="3">
        <v>0.12</v>
      </c>
      <c r="G351">
        <v>60</v>
      </c>
      <c r="H351" s="5">
        <f t="shared" si="15"/>
        <v>7.1999999999999993</v>
      </c>
      <c r="I351" s="5">
        <f t="shared" si="16"/>
        <v>1.44</v>
      </c>
      <c r="J351" s="5">
        <f t="shared" si="17"/>
        <v>8.6399999999999988</v>
      </c>
    </row>
    <row r="352" spans="1:10">
      <c r="A352" s="2" t="s">
        <v>6005</v>
      </c>
      <c r="B352" s="2" t="s">
        <v>6006</v>
      </c>
      <c r="C352" s="2" t="s">
        <v>4141</v>
      </c>
      <c r="D352" s="1" t="s">
        <v>743</v>
      </c>
      <c r="E352" s="2" t="s">
        <v>2794</v>
      </c>
      <c r="F352" s="3">
        <v>1.33</v>
      </c>
      <c r="G352">
        <v>94</v>
      </c>
      <c r="H352" s="5">
        <f t="shared" si="15"/>
        <v>125.02000000000001</v>
      </c>
      <c r="I352" s="5">
        <f t="shared" si="16"/>
        <v>25.004000000000005</v>
      </c>
      <c r="J352" s="5">
        <f t="shared" si="17"/>
        <v>150.024</v>
      </c>
    </row>
    <row r="353" spans="1:10">
      <c r="A353" s="2" t="s">
        <v>6007</v>
      </c>
      <c r="B353" s="2" t="s">
        <v>6008</v>
      </c>
      <c r="C353" s="2" t="s">
        <v>4141</v>
      </c>
      <c r="D353" s="1" t="s">
        <v>741</v>
      </c>
      <c r="E353" s="2" t="s">
        <v>1496</v>
      </c>
      <c r="F353" s="3">
        <v>0.27</v>
      </c>
      <c r="G353">
        <v>78</v>
      </c>
      <c r="H353" s="5">
        <f t="shared" si="15"/>
        <v>21.060000000000002</v>
      </c>
      <c r="I353" s="5">
        <f t="shared" si="16"/>
        <v>4.2120000000000006</v>
      </c>
      <c r="J353" s="5">
        <f t="shared" si="17"/>
        <v>25.272000000000002</v>
      </c>
    </row>
    <row r="354" spans="1:10">
      <c r="A354" s="2" t="s">
        <v>6009</v>
      </c>
      <c r="B354" s="2" t="s">
        <v>6010</v>
      </c>
      <c r="C354" s="2" t="s">
        <v>4141</v>
      </c>
      <c r="D354" s="1" t="s">
        <v>736</v>
      </c>
      <c r="E354" s="2" t="s">
        <v>2794</v>
      </c>
      <c r="F354" s="3">
        <v>1.07</v>
      </c>
      <c r="G354">
        <v>21</v>
      </c>
      <c r="H354" s="5">
        <f t="shared" si="15"/>
        <v>22.470000000000002</v>
      </c>
      <c r="I354" s="5">
        <f t="shared" si="16"/>
        <v>4.4940000000000007</v>
      </c>
      <c r="J354" s="5">
        <f t="shared" si="17"/>
        <v>26.964000000000002</v>
      </c>
    </row>
    <row r="355" spans="1:10">
      <c r="A355" s="2" t="s">
        <v>6011</v>
      </c>
      <c r="B355" s="2" t="s">
        <v>6012</v>
      </c>
      <c r="C355" s="2" t="s">
        <v>4141</v>
      </c>
      <c r="D355" s="1" t="s">
        <v>740</v>
      </c>
      <c r="E355" s="2" t="s">
        <v>1496</v>
      </c>
      <c r="F355" s="3">
        <v>0.15</v>
      </c>
      <c r="G355">
        <v>96</v>
      </c>
      <c r="H355" s="5">
        <f t="shared" si="15"/>
        <v>14.399999999999999</v>
      </c>
      <c r="I355" s="5">
        <f t="shared" si="16"/>
        <v>2.88</v>
      </c>
      <c r="J355" s="5">
        <f t="shared" si="17"/>
        <v>17.279999999999998</v>
      </c>
    </row>
    <row r="356" spans="1:10">
      <c r="A356" s="2" t="s">
        <v>6013</v>
      </c>
      <c r="B356" s="2" t="s">
        <v>6014</v>
      </c>
      <c r="C356" s="2" t="s">
        <v>4141</v>
      </c>
      <c r="D356" s="1" t="s">
        <v>741</v>
      </c>
      <c r="E356" s="2" t="s">
        <v>2794</v>
      </c>
      <c r="F356" s="3">
        <v>1.63</v>
      </c>
      <c r="G356">
        <v>19</v>
      </c>
      <c r="H356" s="5">
        <f t="shared" si="15"/>
        <v>30.97</v>
      </c>
      <c r="I356" s="5">
        <f t="shared" si="16"/>
        <v>6.194</v>
      </c>
      <c r="J356" s="5">
        <f t="shared" si="17"/>
        <v>37.164000000000001</v>
      </c>
    </row>
    <row r="357" spans="1:10">
      <c r="A357" s="2" t="s">
        <v>6015</v>
      </c>
      <c r="B357" s="2" t="s">
        <v>6016</v>
      </c>
      <c r="C357" s="2" t="s">
        <v>4141</v>
      </c>
      <c r="D357" s="1" t="s">
        <v>742</v>
      </c>
      <c r="E357" s="2" t="s">
        <v>1496</v>
      </c>
      <c r="F357" s="3">
        <v>0.28999999999999998</v>
      </c>
      <c r="G357">
        <v>45</v>
      </c>
      <c r="H357" s="5">
        <f t="shared" si="15"/>
        <v>13.049999999999999</v>
      </c>
      <c r="I357" s="5">
        <f t="shared" si="16"/>
        <v>2.61</v>
      </c>
      <c r="J357" s="5">
        <f t="shared" si="17"/>
        <v>15.659999999999998</v>
      </c>
    </row>
    <row r="358" spans="1:10">
      <c r="A358" s="2" t="s">
        <v>6017</v>
      </c>
      <c r="B358" s="2" t="s">
        <v>6018</v>
      </c>
      <c r="C358" s="2" t="s">
        <v>4141</v>
      </c>
      <c r="D358" s="1" t="s">
        <v>739</v>
      </c>
      <c r="E358" s="2" t="s">
        <v>1496</v>
      </c>
      <c r="F358" s="3">
        <v>0.45</v>
      </c>
      <c r="G358">
        <v>86</v>
      </c>
      <c r="H358" s="5">
        <f t="shared" si="15"/>
        <v>38.700000000000003</v>
      </c>
      <c r="I358" s="5">
        <f t="shared" si="16"/>
        <v>7.7400000000000011</v>
      </c>
      <c r="J358" s="5">
        <f t="shared" si="17"/>
        <v>46.440000000000005</v>
      </c>
    </row>
    <row r="359" spans="1:10">
      <c r="A359" s="2" t="s">
        <v>6019</v>
      </c>
      <c r="B359" s="2" t="s">
        <v>6020</v>
      </c>
      <c r="C359" s="2" t="s">
        <v>4141</v>
      </c>
      <c r="D359" s="1" t="s">
        <v>740</v>
      </c>
      <c r="E359" s="2" t="s">
        <v>2794</v>
      </c>
      <c r="F359" s="3">
        <v>1.6</v>
      </c>
      <c r="G359">
        <v>55</v>
      </c>
      <c r="H359" s="5">
        <f t="shared" si="15"/>
        <v>88</v>
      </c>
      <c r="I359" s="5">
        <f t="shared" si="16"/>
        <v>17.600000000000001</v>
      </c>
      <c r="J359" s="5">
        <f t="shared" si="17"/>
        <v>105.6</v>
      </c>
    </row>
    <row r="360" spans="1:10">
      <c r="A360" s="2" t="s">
        <v>6021</v>
      </c>
      <c r="B360" s="2" t="s">
        <v>6022</v>
      </c>
      <c r="C360" s="2" t="s">
        <v>4141</v>
      </c>
      <c r="D360" s="1" t="s">
        <v>736</v>
      </c>
      <c r="E360" s="2" t="s">
        <v>1496</v>
      </c>
      <c r="F360" s="3">
        <v>0.41</v>
      </c>
      <c r="G360">
        <v>56</v>
      </c>
      <c r="H360" s="5">
        <f t="shared" si="15"/>
        <v>22.959999999999997</v>
      </c>
      <c r="I360" s="5">
        <f t="shared" si="16"/>
        <v>4.5919999999999996</v>
      </c>
      <c r="J360" s="5">
        <f t="shared" si="17"/>
        <v>27.551999999999996</v>
      </c>
    </row>
    <row r="361" spans="1:10">
      <c r="A361" s="2" t="s">
        <v>6023</v>
      </c>
      <c r="B361" s="2" t="s">
        <v>6024</v>
      </c>
      <c r="C361" s="2" t="s">
        <v>4141</v>
      </c>
      <c r="D361" s="1" t="s">
        <v>740</v>
      </c>
      <c r="E361" s="2" t="s">
        <v>1496</v>
      </c>
      <c r="F361" s="3">
        <v>0.53</v>
      </c>
      <c r="G361">
        <v>27</v>
      </c>
      <c r="H361" s="5">
        <f t="shared" si="15"/>
        <v>14.31</v>
      </c>
      <c r="I361" s="5">
        <f t="shared" si="16"/>
        <v>2.8620000000000001</v>
      </c>
      <c r="J361" s="5">
        <f t="shared" si="17"/>
        <v>17.172000000000001</v>
      </c>
    </row>
    <row r="362" spans="1:10">
      <c r="A362" s="2" t="s">
        <v>6025</v>
      </c>
      <c r="B362" s="2" t="s">
        <v>6026</v>
      </c>
      <c r="C362" s="2" t="s">
        <v>4141</v>
      </c>
      <c r="D362" s="1" t="s">
        <v>742</v>
      </c>
      <c r="E362" s="2" t="s">
        <v>2794</v>
      </c>
      <c r="F362" s="3">
        <v>1.85</v>
      </c>
      <c r="G362">
        <v>1</v>
      </c>
      <c r="H362" s="5">
        <f t="shared" si="15"/>
        <v>1.85</v>
      </c>
      <c r="I362" s="5">
        <f t="shared" si="16"/>
        <v>0.37000000000000005</v>
      </c>
      <c r="J362" s="5">
        <f t="shared" si="17"/>
        <v>2.2200000000000002</v>
      </c>
    </row>
    <row r="363" spans="1:10">
      <c r="A363" s="2" t="s">
        <v>6027</v>
      </c>
      <c r="B363" s="2" t="s">
        <v>6028</v>
      </c>
      <c r="C363" s="2" t="s">
        <v>4141</v>
      </c>
      <c r="D363" s="1" t="s">
        <v>740</v>
      </c>
      <c r="E363" s="2" t="s">
        <v>1496</v>
      </c>
      <c r="F363" s="3">
        <v>0.1</v>
      </c>
      <c r="G363">
        <v>86</v>
      </c>
      <c r="H363" s="5">
        <f t="shared" si="15"/>
        <v>8.6</v>
      </c>
      <c r="I363" s="5">
        <f t="shared" si="16"/>
        <v>1.72</v>
      </c>
      <c r="J363" s="5">
        <f t="shared" si="17"/>
        <v>10.32</v>
      </c>
    </row>
    <row r="364" spans="1:10">
      <c r="A364" s="2" t="s">
        <v>6029</v>
      </c>
      <c r="B364" s="2" t="s">
        <v>6030</v>
      </c>
      <c r="C364" s="2" t="s">
        <v>4141</v>
      </c>
      <c r="D364" s="1" t="s">
        <v>741</v>
      </c>
      <c r="E364" s="2" t="s">
        <v>1496</v>
      </c>
      <c r="F364" s="3">
        <v>7.0000000000000007E-2</v>
      </c>
      <c r="G364">
        <v>78</v>
      </c>
      <c r="H364" s="5">
        <f t="shared" si="15"/>
        <v>5.4600000000000009</v>
      </c>
      <c r="I364" s="5">
        <f t="shared" si="16"/>
        <v>1.0920000000000003</v>
      </c>
      <c r="J364" s="5">
        <f t="shared" si="17"/>
        <v>6.5520000000000014</v>
      </c>
    </row>
    <row r="365" spans="1:10">
      <c r="A365" s="2" t="s">
        <v>6031</v>
      </c>
      <c r="B365" s="2" t="s">
        <v>6032</v>
      </c>
      <c r="C365" s="2" t="s">
        <v>4141</v>
      </c>
      <c r="D365" s="1" t="s">
        <v>742</v>
      </c>
      <c r="E365" s="2" t="s">
        <v>2794</v>
      </c>
      <c r="F365" s="3">
        <v>1.2</v>
      </c>
      <c r="G365">
        <v>76</v>
      </c>
      <c r="H365" s="5">
        <f t="shared" si="15"/>
        <v>91.2</v>
      </c>
      <c r="I365" s="5">
        <f t="shared" si="16"/>
        <v>18.240000000000002</v>
      </c>
      <c r="J365" s="5">
        <f t="shared" si="17"/>
        <v>109.44</v>
      </c>
    </row>
    <row r="366" spans="1:10">
      <c r="A366" s="2" t="s">
        <v>6033</v>
      </c>
      <c r="B366" s="2" t="s">
        <v>6034</v>
      </c>
      <c r="C366" s="2" t="s">
        <v>4141</v>
      </c>
      <c r="D366" s="1" t="s">
        <v>744</v>
      </c>
      <c r="E366" s="2" t="s">
        <v>1496</v>
      </c>
      <c r="F366" s="3">
        <v>0.11</v>
      </c>
      <c r="G366">
        <v>46</v>
      </c>
      <c r="H366" s="5">
        <f t="shared" si="15"/>
        <v>5.0599999999999996</v>
      </c>
      <c r="I366" s="5">
        <f t="shared" si="16"/>
        <v>1.012</v>
      </c>
      <c r="J366" s="5">
        <f t="shared" si="17"/>
        <v>6.0719999999999992</v>
      </c>
    </row>
    <row r="367" spans="1:10">
      <c r="A367" s="2" t="s">
        <v>6035</v>
      </c>
      <c r="B367" s="2" t="s">
        <v>6036</v>
      </c>
      <c r="C367" s="2" t="s">
        <v>4141</v>
      </c>
      <c r="D367" s="1" t="s">
        <v>741</v>
      </c>
      <c r="E367" s="2" t="s">
        <v>1496</v>
      </c>
      <c r="F367" s="3">
        <v>0.11</v>
      </c>
      <c r="G367">
        <v>69</v>
      </c>
      <c r="H367" s="5">
        <f t="shared" si="15"/>
        <v>7.59</v>
      </c>
      <c r="I367" s="5">
        <f t="shared" si="16"/>
        <v>1.518</v>
      </c>
      <c r="J367" s="5">
        <f t="shared" si="17"/>
        <v>9.1080000000000005</v>
      </c>
    </row>
    <row r="368" spans="1:10">
      <c r="A368" s="2" t="s">
        <v>6037</v>
      </c>
      <c r="B368" s="2" t="s">
        <v>6038</v>
      </c>
      <c r="C368" s="2" t="s">
        <v>4141</v>
      </c>
      <c r="D368" s="1" t="s">
        <v>742</v>
      </c>
      <c r="E368" s="2" t="s">
        <v>1496</v>
      </c>
      <c r="F368" s="3">
        <v>7.0000000000000007E-2</v>
      </c>
      <c r="G368">
        <v>62</v>
      </c>
      <c r="H368" s="5">
        <f t="shared" si="15"/>
        <v>4.3400000000000007</v>
      </c>
      <c r="I368" s="5">
        <f t="shared" si="16"/>
        <v>0.86800000000000022</v>
      </c>
      <c r="J368" s="5">
        <f t="shared" si="17"/>
        <v>5.2080000000000011</v>
      </c>
    </row>
    <row r="369" spans="1:10">
      <c r="A369" s="2" t="s">
        <v>6039</v>
      </c>
      <c r="B369" s="2" t="s">
        <v>6040</v>
      </c>
      <c r="C369" s="2" t="s">
        <v>4141</v>
      </c>
      <c r="D369" s="1" t="s">
        <v>739</v>
      </c>
      <c r="E369" s="2" t="s">
        <v>2794</v>
      </c>
      <c r="F369" s="3">
        <v>1.3</v>
      </c>
      <c r="G369">
        <v>31</v>
      </c>
      <c r="H369" s="5">
        <f t="shared" si="15"/>
        <v>40.300000000000004</v>
      </c>
      <c r="I369" s="5">
        <f t="shared" si="16"/>
        <v>8.06</v>
      </c>
      <c r="J369" s="5">
        <f t="shared" si="17"/>
        <v>48.360000000000007</v>
      </c>
    </row>
    <row r="370" spans="1:10">
      <c r="A370" s="2" t="s">
        <v>6041</v>
      </c>
      <c r="B370" s="2" t="s">
        <v>6042</v>
      </c>
      <c r="C370" s="2" t="s">
        <v>4141</v>
      </c>
      <c r="D370" s="1" t="s">
        <v>737</v>
      </c>
      <c r="E370" s="2" t="s">
        <v>1496</v>
      </c>
      <c r="F370" s="3">
        <v>0.16</v>
      </c>
      <c r="G370">
        <v>89</v>
      </c>
      <c r="H370" s="5">
        <f t="shared" si="15"/>
        <v>14.24</v>
      </c>
      <c r="I370" s="5">
        <f t="shared" si="16"/>
        <v>2.8480000000000003</v>
      </c>
      <c r="J370" s="5">
        <f t="shared" si="17"/>
        <v>17.088000000000001</v>
      </c>
    </row>
    <row r="371" spans="1:10">
      <c r="A371" s="2" t="s">
        <v>6043</v>
      </c>
      <c r="B371" s="2" t="s">
        <v>6044</v>
      </c>
      <c r="C371" s="2" t="s">
        <v>4141</v>
      </c>
      <c r="D371" s="1" t="s">
        <v>744</v>
      </c>
      <c r="E371" s="2" t="s">
        <v>2794</v>
      </c>
      <c r="F371" s="3">
        <v>1.03</v>
      </c>
      <c r="G371">
        <v>22</v>
      </c>
      <c r="H371" s="5">
        <f t="shared" si="15"/>
        <v>22.66</v>
      </c>
      <c r="I371" s="5">
        <f t="shared" si="16"/>
        <v>4.532</v>
      </c>
      <c r="J371" s="5">
        <f t="shared" si="17"/>
        <v>27.192</v>
      </c>
    </row>
    <row r="372" spans="1:10">
      <c r="A372" s="2" t="s">
        <v>6045</v>
      </c>
      <c r="B372" s="2" t="s">
        <v>6046</v>
      </c>
      <c r="C372" s="2" t="s">
        <v>4141</v>
      </c>
      <c r="D372" s="1" t="s">
        <v>743</v>
      </c>
      <c r="E372" s="2" t="s">
        <v>1496</v>
      </c>
      <c r="F372" s="3">
        <v>7.0000000000000007E-2</v>
      </c>
      <c r="G372">
        <v>11</v>
      </c>
      <c r="H372" s="5">
        <f t="shared" si="15"/>
        <v>0.77</v>
      </c>
      <c r="I372" s="5">
        <f t="shared" si="16"/>
        <v>0.15400000000000003</v>
      </c>
      <c r="J372" s="5">
        <f t="shared" si="17"/>
        <v>0.92400000000000004</v>
      </c>
    </row>
    <row r="373" spans="1:10">
      <c r="A373" s="2" t="s">
        <v>6047</v>
      </c>
      <c r="B373" s="2" t="s">
        <v>6048</v>
      </c>
      <c r="C373" s="2" t="s">
        <v>4141</v>
      </c>
      <c r="D373" s="1" t="s">
        <v>744</v>
      </c>
      <c r="E373" s="2" t="s">
        <v>2794</v>
      </c>
      <c r="F373" s="3">
        <v>1.6</v>
      </c>
      <c r="G373">
        <v>59</v>
      </c>
      <c r="H373" s="5">
        <f t="shared" si="15"/>
        <v>94.4</v>
      </c>
      <c r="I373" s="5">
        <f t="shared" si="16"/>
        <v>18.880000000000003</v>
      </c>
      <c r="J373" s="5">
        <f t="shared" si="17"/>
        <v>113.28</v>
      </c>
    </row>
    <row r="374" spans="1:10">
      <c r="A374" s="2" t="s">
        <v>6049</v>
      </c>
      <c r="B374" s="2" t="s">
        <v>6050</v>
      </c>
      <c r="C374" s="2" t="s">
        <v>4141</v>
      </c>
      <c r="D374" s="1" t="s">
        <v>740</v>
      </c>
      <c r="E374" s="2" t="s">
        <v>1496</v>
      </c>
      <c r="F374" s="3">
        <v>0.12</v>
      </c>
      <c r="G374">
        <v>61</v>
      </c>
      <c r="H374" s="5">
        <f t="shared" si="15"/>
        <v>7.3199999999999994</v>
      </c>
      <c r="I374" s="5">
        <f t="shared" si="16"/>
        <v>1.464</v>
      </c>
      <c r="J374" s="5">
        <f t="shared" si="17"/>
        <v>8.7839999999999989</v>
      </c>
    </row>
    <row r="375" spans="1:10">
      <c r="A375" s="2" t="s">
        <v>6051</v>
      </c>
      <c r="B375" s="2" t="s">
        <v>6052</v>
      </c>
      <c r="C375" s="2" t="s">
        <v>4141</v>
      </c>
      <c r="D375" s="1" t="s">
        <v>738</v>
      </c>
      <c r="E375" s="2" t="s">
        <v>1496</v>
      </c>
      <c r="F375" s="3">
        <v>0.16</v>
      </c>
      <c r="G375">
        <v>83</v>
      </c>
      <c r="H375" s="5">
        <f t="shared" si="15"/>
        <v>13.280000000000001</v>
      </c>
      <c r="I375" s="5">
        <f t="shared" si="16"/>
        <v>2.6560000000000006</v>
      </c>
      <c r="J375" s="5">
        <f t="shared" si="17"/>
        <v>15.936000000000002</v>
      </c>
    </row>
    <row r="376" spans="1:10">
      <c r="A376" s="2" t="s">
        <v>6053</v>
      </c>
      <c r="B376" s="2" t="s">
        <v>6054</v>
      </c>
      <c r="C376" s="2" t="s">
        <v>4141</v>
      </c>
      <c r="D376" s="1" t="s">
        <v>745</v>
      </c>
      <c r="E376" s="2" t="s">
        <v>2794</v>
      </c>
      <c r="F376" s="3">
        <v>0.87</v>
      </c>
      <c r="G376">
        <v>97</v>
      </c>
      <c r="H376" s="5">
        <f t="shared" si="15"/>
        <v>84.39</v>
      </c>
      <c r="I376" s="5">
        <f t="shared" si="16"/>
        <v>16.878</v>
      </c>
      <c r="J376" s="5">
        <f t="shared" si="17"/>
        <v>101.268</v>
      </c>
    </row>
    <row r="377" spans="1:10">
      <c r="A377" s="2" t="s">
        <v>1926</v>
      </c>
      <c r="B377" s="2" t="s">
        <v>1927</v>
      </c>
      <c r="C377" s="2" t="s">
        <v>1903</v>
      </c>
      <c r="D377" s="1" t="s">
        <v>739</v>
      </c>
      <c r="E377" s="2" t="s">
        <v>1496</v>
      </c>
      <c r="F377" s="3">
        <v>0.15</v>
      </c>
      <c r="G377">
        <v>39</v>
      </c>
      <c r="H377" s="5">
        <f t="shared" si="15"/>
        <v>5.85</v>
      </c>
      <c r="I377" s="5">
        <f t="shared" si="16"/>
        <v>1.17</v>
      </c>
      <c r="J377" s="5">
        <f t="shared" si="17"/>
        <v>7.02</v>
      </c>
    </row>
    <row r="378" spans="1:10">
      <c r="A378" s="2" t="s">
        <v>1928</v>
      </c>
      <c r="B378" s="2" t="s">
        <v>1929</v>
      </c>
      <c r="C378" s="2" t="s">
        <v>1903</v>
      </c>
      <c r="D378" s="1" t="s">
        <v>736</v>
      </c>
      <c r="E378" s="2" t="s">
        <v>1496</v>
      </c>
      <c r="F378" s="3">
        <v>0.12</v>
      </c>
      <c r="G378">
        <v>51</v>
      </c>
      <c r="H378" s="5">
        <f t="shared" si="15"/>
        <v>6.12</v>
      </c>
      <c r="I378" s="5">
        <f t="shared" si="16"/>
        <v>1.2240000000000002</v>
      </c>
      <c r="J378" s="5">
        <f t="shared" si="17"/>
        <v>7.3440000000000003</v>
      </c>
    </row>
    <row r="379" spans="1:10">
      <c r="A379" s="2" t="s">
        <v>4937</v>
      </c>
      <c r="B379" s="2" t="s">
        <v>4938</v>
      </c>
      <c r="C379" s="2" t="s">
        <v>4939</v>
      </c>
      <c r="D379" s="1" t="s">
        <v>738</v>
      </c>
      <c r="E379" s="2" t="s">
        <v>1496</v>
      </c>
      <c r="F379" s="3">
        <v>0.66</v>
      </c>
      <c r="G379">
        <v>57</v>
      </c>
      <c r="H379" s="5">
        <f t="shared" si="15"/>
        <v>37.620000000000005</v>
      </c>
      <c r="I379" s="5">
        <f t="shared" si="16"/>
        <v>7.5240000000000009</v>
      </c>
      <c r="J379" s="5">
        <f t="shared" si="17"/>
        <v>45.144000000000005</v>
      </c>
    </row>
    <row r="380" spans="1:10">
      <c r="A380" s="2" t="s">
        <v>4944</v>
      </c>
      <c r="B380" s="2" t="s">
        <v>4945</v>
      </c>
      <c r="C380" s="2" t="s">
        <v>4946</v>
      </c>
      <c r="D380" s="1" t="s">
        <v>739</v>
      </c>
      <c r="E380" s="2" t="s">
        <v>1496</v>
      </c>
      <c r="F380" s="3">
        <v>7.0000000000000007E-2</v>
      </c>
      <c r="G380">
        <v>59</v>
      </c>
      <c r="H380" s="5">
        <f t="shared" si="15"/>
        <v>4.1300000000000008</v>
      </c>
      <c r="I380" s="5">
        <f t="shared" si="16"/>
        <v>0.82600000000000018</v>
      </c>
      <c r="J380" s="5">
        <f t="shared" si="17"/>
        <v>4.9560000000000013</v>
      </c>
    </row>
    <row r="381" spans="1:10">
      <c r="A381" s="2" t="s">
        <v>4947</v>
      </c>
      <c r="B381" s="2" t="s">
        <v>4948</v>
      </c>
      <c r="C381" s="2" t="s">
        <v>4946</v>
      </c>
      <c r="D381" s="1" t="s">
        <v>744</v>
      </c>
      <c r="E381" s="2" t="s">
        <v>1496</v>
      </c>
      <c r="F381" s="3">
        <v>0.1</v>
      </c>
      <c r="G381">
        <v>60</v>
      </c>
      <c r="H381" s="5">
        <f t="shared" si="15"/>
        <v>6</v>
      </c>
      <c r="I381" s="5">
        <f t="shared" si="16"/>
        <v>1.2000000000000002</v>
      </c>
      <c r="J381" s="5">
        <f t="shared" si="17"/>
        <v>7.2</v>
      </c>
    </row>
    <row r="382" spans="1:10">
      <c r="A382" s="2" t="s">
        <v>4949</v>
      </c>
      <c r="B382" s="2" t="s">
        <v>4950</v>
      </c>
      <c r="C382" s="2" t="s">
        <v>4946</v>
      </c>
      <c r="D382" s="1" t="s">
        <v>736</v>
      </c>
      <c r="E382" s="2" t="s">
        <v>2794</v>
      </c>
      <c r="F382" s="3">
        <v>0.9</v>
      </c>
      <c r="G382">
        <v>31</v>
      </c>
      <c r="H382" s="5">
        <f t="shared" si="15"/>
        <v>27.900000000000002</v>
      </c>
      <c r="I382" s="5">
        <f t="shared" si="16"/>
        <v>5.580000000000001</v>
      </c>
      <c r="J382" s="5">
        <f t="shared" si="17"/>
        <v>33.480000000000004</v>
      </c>
    </row>
    <row r="383" spans="1:10">
      <c r="A383" s="2" t="s">
        <v>4951</v>
      </c>
      <c r="B383" s="2" t="s">
        <v>4952</v>
      </c>
      <c r="C383" s="2" t="s">
        <v>4946</v>
      </c>
      <c r="D383" s="1" t="s">
        <v>744</v>
      </c>
      <c r="E383" s="2" t="s">
        <v>1496</v>
      </c>
      <c r="F383" s="3">
        <v>0.11</v>
      </c>
      <c r="G383">
        <v>94</v>
      </c>
      <c r="H383" s="5">
        <f t="shared" si="15"/>
        <v>10.34</v>
      </c>
      <c r="I383" s="5">
        <f t="shared" si="16"/>
        <v>2.0680000000000001</v>
      </c>
      <c r="J383" s="5">
        <f t="shared" si="17"/>
        <v>12.407999999999999</v>
      </c>
    </row>
    <row r="384" spans="1:10">
      <c r="A384" s="2" t="s">
        <v>4953</v>
      </c>
      <c r="B384" s="2" t="s">
        <v>4954</v>
      </c>
      <c r="C384" s="2" t="s">
        <v>4946</v>
      </c>
      <c r="D384" s="1" t="s">
        <v>739</v>
      </c>
      <c r="E384" s="2" t="s">
        <v>2794</v>
      </c>
      <c r="F384" s="3">
        <v>0.9</v>
      </c>
      <c r="G384">
        <v>48</v>
      </c>
      <c r="H384" s="5">
        <f t="shared" si="15"/>
        <v>43.2</v>
      </c>
      <c r="I384" s="5">
        <f t="shared" si="16"/>
        <v>8.64</v>
      </c>
      <c r="J384" s="5">
        <f t="shared" si="17"/>
        <v>51.84</v>
      </c>
    </row>
    <row r="385" spans="1:10">
      <c r="A385" s="2" t="s">
        <v>4955</v>
      </c>
      <c r="B385" s="2" t="s">
        <v>4956</v>
      </c>
      <c r="C385" s="2" t="s">
        <v>4946</v>
      </c>
      <c r="D385" s="1" t="s">
        <v>741</v>
      </c>
      <c r="E385" s="2" t="s">
        <v>1496</v>
      </c>
      <c r="F385" s="3">
        <v>0.16</v>
      </c>
      <c r="G385">
        <v>100</v>
      </c>
      <c r="H385" s="5">
        <f t="shared" si="15"/>
        <v>16</v>
      </c>
      <c r="I385" s="5">
        <f t="shared" si="16"/>
        <v>3.2</v>
      </c>
      <c r="J385" s="5">
        <f t="shared" si="17"/>
        <v>19.2</v>
      </c>
    </row>
    <row r="386" spans="1:10">
      <c r="A386" s="2" t="s">
        <v>4957</v>
      </c>
      <c r="B386" s="2" t="s">
        <v>4958</v>
      </c>
      <c r="C386" s="2" t="s">
        <v>4946</v>
      </c>
      <c r="D386" s="1" t="s">
        <v>742</v>
      </c>
      <c r="E386" s="2" t="s">
        <v>2794</v>
      </c>
      <c r="F386" s="3">
        <v>1.5</v>
      </c>
      <c r="G386">
        <v>9</v>
      </c>
      <c r="H386" s="5">
        <f t="shared" si="15"/>
        <v>13.5</v>
      </c>
      <c r="I386" s="5">
        <f t="shared" si="16"/>
        <v>2.7</v>
      </c>
      <c r="J386" s="5">
        <f t="shared" si="17"/>
        <v>16.2</v>
      </c>
    </row>
    <row r="387" spans="1:10">
      <c r="A387" s="2" t="s">
        <v>4959</v>
      </c>
      <c r="B387" s="2" t="s">
        <v>4960</v>
      </c>
      <c r="C387" s="2" t="s">
        <v>4946</v>
      </c>
      <c r="D387" s="1" t="s">
        <v>743</v>
      </c>
      <c r="E387" s="2" t="s">
        <v>1496</v>
      </c>
      <c r="F387" s="3">
        <v>0.16</v>
      </c>
      <c r="G387">
        <v>56</v>
      </c>
      <c r="H387" s="5">
        <f t="shared" ref="H387:H450" si="18">F387*G387</f>
        <v>8.9600000000000009</v>
      </c>
      <c r="I387" s="5">
        <f t="shared" ref="I387:I450" si="19">H387*20%</f>
        <v>1.7920000000000003</v>
      </c>
      <c r="J387" s="5">
        <f t="shared" ref="J387:J450" si="20">H387+I387</f>
        <v>10.752000000000001</v>
      </c>
    </row>
    <row r="388" spans="1:10">
      <c r="A388" s="2" t="s">
        <v>4961</v>
      </c>
      <c r="B388" s="2" t="s">
        <v>4962</v>
      </c>
      <c r="C388" s="2" t="s">
        <v>4946</v>
      </c>
      <c r="D388" s="1" t="s">
        <v>739</v>
      </c>
      <c r="E388" s="2" t="s">
        <v>2794</v>
      </c>
      <c r="F388" s="3">
        <v>0.76</v>
      </c>
      <c r="G388">
        <v>15</v>
      </c>
      <c r="H388" s="5">
        <f t="shared" si="18"/>
        <v>11.4</v>
      </c>
      <c r="I388" s="5">
        <f t="shared" si="19"/>
        <v>2.2800000000000002</v>
      </c>
      <c r="J388" s="5">
        <f t="shared" si="20"/>
        <v>13.68</v>
      </c>
    </row>
    <row r="389" spans="1:10">
      <c r="A389" s="2" t="s">
        <v>4963</v>
      </c>
      <c r="B389" s="2" t="s">
        <v>4962</v>
      </c>
      <c r="C389" s="2" t="s">
        <v>4946</v>
      </c>
      <c r="D389" s="1" t="s">
        <v>741</v>
      </c>
      <c r="E389" s="2" t="s">
        <v>2794</v>
      </c>
      <c r="F389" s="3">
        <v>0.9</v>
      </c>
      <c r="G389">
        <v>42</v>
      </c>
      <c r="H389" s="5">
        <f t="shared" si="18"/>
        <v>37.800000000000004</v>
      </c>
      <c r="I389" s="5">
        <f t="shared" si="19"/>
        <v>7.5600000000000014</v>
      </c>
      <c r="J389" s="5">
        <f t="shared" si="20"/>
        <v>45.360000000000007</v>
      </c>
    </row>
    <row r="390" spans="1:10">
      <c r="A390" s="2" t="s">
        <v>4964</v>
      </c>
      <c r="B390" s="2" t="s">
        <v>4965</v>
      </c>
      <c r="C390" s="2" t="s">
        <v>4946</v>
      </c>
      <c r="D390" s="1" t="s">
        <v>745</v>
      </c>
      <c r="E390" s="2" t="s">
        <v>1496</v>
      </c>
      <c r="F390" s="3">
        <v>0.17</v>
      </c>
      <c r="G390">
        <v>22</v>
      </c>
      <c r="H390" s="5">
        <f t="shared" si="18"/>
        <v>3.74</v>
      </c>
      <c r="I390" s="5">
        <f t="shared" si="19"/>
        <v>0.74800000000000011</v>
      </c>
      <c r="J390" s="5">
        <f t="shared" si="20"/>
        <v>4.4880000000000004</v>
      </c>
    </row>
    <row r="391" spans="1:10">
      <c r="A391" s="2" t="s">
        <v>4966</v>
      </c>
      <c r="B391" s="2" t="s">
        <v>4967</v>
      </c>
      <c r="C391" s="2" t="s">
        <v>4946</v>
      </c>
      <c r="D391" s="1" t="s">
        <v>738</v>
      </c>
      <c r="E391" s="2" t="s">
        <v>2794</v>
      </c>
      <c r="F391" s="3">
        <v>0.8</v>
      </c>
      <c r="G391">
        <v>11</v>
      </c>
      <c r="H391" s="5">
        <f t="shared" si="18"/>
        <v>8.8000000000000007</v>
      </c>
      <c r="I391" s="5">
        <f t="shared" si="19"/>
        <v>1.7600000000000002</v>
      </c>
      <c r="J391" s="5">
        <f t="shared" si="20"/>
        <v>10.56</v>
      </c>
    </row>
    <row r="392" spans="1:10">
      <c r="A392" s="2" t="s">
        <v>4968</v>
      </c>
      <c r="B392" s="2" t="s">
        <v>4969</v>
      </c>
      <c r="C392" s="2" t="s">
        <v>4946</v>
      </c>
      <c r="D392" s="1" t="s">
        <v>741</v>
      </c>
      <c r="E392" s="2" t="s">
        <v>1496</v>
      </c>
      <c r="F392" s="3">
        <v>0.2</v>
      </c>
      <c r="G392">
        <v>41</v>
      </c>
      <c r="H392" s="5">
        <f t="shared" si="18"/>
        <v>8.2000000000000011</v>
      </c>
      <c r="I392" s="5">
        <f t="shared" si="19"/>
        <v>1.6400000000000003</v>
      </c>
      <c r="J392" s="5">
        <f t="shared" si="20"/>
        <v>9.8400000000000016</v>
      </c>
    </row>
    <row r="393" spans="1:10">
      <c r="A393" s="2" t="s">
        <v>4970</v>
      </c>
      <c r="B393" s="2" t="s">
        <v>4971</v>
      </c>
      <c r="C393" s="2" t="s">
        <v>4946</v>
      </c>
      <c r="D393" s="1" t="s">
        <v>745</v>
      </c>
      <c r="E393" s="2" t="s">
        <v>2794</v>
      </c>
      <c r="F393" s="3">
        <v>0.89</v>
      </c>
      <c r="G393">
        <v>74</v>
      </c>
      <c r="H393" s="5">
        <f t="shared" si="18"/>
        <v>65.86</v>
      </c>
      <c r="I393" s="5">
        <f t="shared" si="19"/>
        <v>13.172000000000001</v>
      </c>
      <c r="J393" s="5">
        <f t="shared" si="20"/>
        <v>79.031999999999996</v>
      </c>
    </row>
    <row r="394" spans="1:10">
      <c r="A394" s="2" t="s">
        <v>4972</v>
      </c>
      <c r="B394" s="2" t="s">
        <v>4973</v>
      </c>
      <c r="C394" s="2" t="s">
        <v>4946</v>
      </c>
      <c r="D394" s="1" t="s">
        <v>741</v>
      </c>
      <c r="E394" s="2" t="s">
        <v>1496</v>
      </c>
      <c r="F394" s="3">
        <v>0.25</v>
      </c>
      <c r="G394">
        <v>35</v>
      </c>
      <c r="H394" s="5">
        <f t="shared" si="18"/>
        <v>8.75</v>
      </c>
      <c r="I394" s="5">
        <f t="shared" si="19"/>
        <v>1.75</v>
      </c>
      <c r="J394" s="5">
        <f t="shared" si="20"/>
        <v>10.5</v>
      </c>
    </row>
    <row r="395" spans="1:10">
      <c r="A395" s="2" t="s">
        <v>4974</v>
      </c>
      <c r="B395" s="2" t="s">
        <v>4975</v>
      </c>
      <c r="C395" s="2" t="s">
        <v>4946</v>
      </c>
      <c r="D395" s="1" t="s">
        <v>741</v>
      </c>
      <c r="E395" s="2" t="s">
        <v>2794</v>
      </c>
      <c r="F395" s="3">
        <v>1.02</v>
      </c>
      <c r="G395">
        <v>13</v>
      </c>
      <c r="H395" s="5">
        <f t="shared" si="18"/>
        <v>13.26</v>
      </c>
      <c r="I395" s="5">
        <f t="shared" si="19"/>
        <v>2.6520000000000001</v>
      </c>
      <c r="J395" s="5">
        <f t="shared" si="20"/>
        <v>15.911999999999999</v>
      </c>
    </row>
    <row r="396" spans="1:10">
      <c r="A396" s="2" t="s">
        <v>4976</v>
      </c>
      <c r="B396" s="2" t="s">
        <v>4977</v>
      </c>
      <c r="C396" s="2" t="s">
        <v>4946</v>
      </c>
      <c r="D396" s="1" t="s">
        <v>736</v>
      </c>
      <c r="E396" s="2" t="s">
        <v>1496</v>
      </c>
      <c r="F396" s="3">
        <v>0.26</v>
      </c>
      <c r="G396">
        <v>16</v>
      </c>
      <c r="H396" s="5">
        <f t="shared" si="18"/>
        <v>4.16</v>
      </c>
      <c r="I396" s="5">
        <f t="shared" si="19"/>
        <v>0.83200000000000007</v>
      </c>
      <c r="J396" s="5">
        <f t="shared" si="20"/>
        <v>4.992</v>
      </c>
    </row>
    <row r="397" spans="1:10">
      <c r="A397" s="2" t="s">
        <v>4978</v>
      </c>
      <c r="B397" s="2" t="s">
        <v>4979</v>
      </c>
      <c r="C397" s="2" t="s">
        <v>4946</v>
      </c>
      <c r="D397" s="1" t="s">
        <v>736</v>
      </c>
      <c r="E397" s="2" t="s">
        <v>1496</v>
      </c>
      <c r="F397" s="3">
        <v>0.36</v>
      </c>
      <c r="G397">
        <v>7</v>
      </c>
      <c r="H397" s="5">
        <f t="shared" si="18"/>
        <v>2.52</v>
      </c>
      <c r="I397" s="5">
        <f t="shared" si="19"/>
        <v>0.504</v>
      </c>
      <c r="J397" s="5">
        <f t="shared" si="20"/>
        <v>3.024</v>
      </c>
    </row>
    <row r="398" spans="1:10">
      <c r="A398" s="2" t="s">
        <v>4980</v>
      </c>
      <c r="B398" s="2" t="s">
        <v>4981</v>
      </c>
      <c r="C398" s="2" t="s">
        <v>4946</v>
      </c>
      <c r="D398" s="1" t="s">
        <v>742</v>
      </c>
      <c r="E398" s="2" t="s">
        <v>1496</v>
      </c>
      <c r="F398" s="3">
        <v>0.12</v>
      </c>
      <c r="G398">
        <v>47</v>
      </c>
      <c r="H398" s="5">
        <f t="shared" si="18"/>
        <v>5.64</v>
      </c>
      <c r="I398" s="5">
        <f t="shared" si="19"/>
        <v>1.1279999999999999</v>
      </c>
      <c r="J398" s="5">
        <f t="shared" si="20"/>
        <v>6.7679999999999998</v>
      </c>
    </row>
    <row r="399" spans="1:10">
      <c r="A399" s="2" t="s">
        <v>4982</v>
      </c>
      <c r="B399" s="2" t="s">
        <v>4983</v>
      </c>
      <c r="C399" s="2" t="s">
        <v>4946</v>
      </c>
      <c r="D399" s="1" t="s">
        <v>742</v>
      </c>
      <c r="E399" s="2" t="s">
        <v>1496</v>
      </c>
      <c r="F399" s="3">
        <v>0.13</v>
      </c>
      <c r="G399">
        <v>6</v>
      </c>
      <c r="H399" s="5">
        <f t="shared" si="18"/>
        <v>0.78</v>
      </c>
      <c r="I399" s="5">
        <f t="shared" si="19"/>
        <v>0.15600000000000003</v>
      </c>
      <c r="J399" s="5">
        <f t="shared" si="20"/>
        <v>0.93600000000000005</v>
      </c>
    </row>
    <row r="400" spans="1:10">
      <c r="A400" s="2" t="s">
        <v>4984</v>
      </c>
      <c r="B400" s="2" t="s">
        <v>4985</v>
      </c>
      <c r="C400" s="2" t="s">
        <v>4946</v>
      </c>
      <c r="D400" s="1" t="s">
        <v>738</v>
      </c>
      <c r="E400" s="2" t="s">
        <v>2794</v>
      </c>
      <c r="F400" s="3">
        <v>0.9</v>
      </c>
      <c r="G400">
        <v>68</v>
      </c>
      <c r="H400" s="5">
        <f t="shared" si="18"/>
        <v>61.2</v>
      </c>
      <c r="I400" s="5">
        <f t="shared" si="19"/>
        <v>12.240000000000002</v>
      </c>
      <c r="J400" s="5">
        <f t="shared" si="20"/>
        <v>73.44</v>
      </c>
    </row>
    <row r="401" spans="1:10">
      <c r="A401" s="2" t="s">
        <v>4986</v>
      </c>
      <c r="B401" s="2" t="s">
        <v>4987</v>
      </c>
      <c r="C401" s="2" t="s">
        <v>4946</v>
      </c>
      <c r="D401" s="1" t="s">
        <v>738</v>
      </c>
      <c r="E401" s="2" t="s">
        <v>1496</v>
      </c>
      <c r="F401" s="3">
        <v>0.19</v>
      </c>
      <c r="G401">
        <v>58</v>
      </c>
      <c r="H401" s="5">
        <f t="shared" si="18"/>
        <v>11.02</v>
      </c>
      <c r="I401" s="5">
        <f t="shared" si="19"/>
        <v>2.2040000000000002</v>
      </c>
      <c r="J401" s="5">
        <f t="shared" si="20"/>
        <v>13.224</v>
      </c>
    </row>
    <row r="402" spans="1:10">
      <c r="A402" s="2" t="s">
        <v>4988</v>
      </c>
      <c r="B402" s="2" t="s">
        <v>4989</v>
      </c>
      <c r="C402" s="2" t="s">
        <v>4946</v>
      </c>
      <c r="D402" s="1" t="s">
        <v>736</v>
      </c>
      <c r="E402" s="2" t="s">
        <v>1496</v>
      </c>
      <c r="F402" s="3">
        <v>0.13</v>
      </c>
      <c r="G402">
        <v>33</v>
      </c>
      <c r="H402" s="5">
        <f t="shared" si="18"/>
        <v>4.29</v>
      </c>
      <c r="I402" s="5">
        <f t="shared" si="19"/>
        <v>0.8580000000000001</v>
      </c>
      <c r="J402" s="5">
        <f t="shared" si="20"/>
        <v>5.1479999999999997</v>
      </c>
    </row>
    <row r="403" spans="1:10">
      <c r="A403" s="2" t="s">
        <v>4990</v>
      </c>
      <c r="B403" s="2" t="s">
        <v>4991</v>
      </c>
      <c r="C403" s="2" t="s">
        <v>4946</v>
      </c>
      <c r="D403" s="1" t="s">
        <v>744</v>
      </c>
      <c r="E403" s="2" t="s">
        <v>2794</v>
      </c>
      <c r="F403" s="3">
        <v>2.1800000000000002</v>
      </c>
      <c r="G403">
        <v>48</v>
      </c>
      <c r="H403" s="5">
        <f t="shared" si="18"/>
        <v>104.64000000000001</v>
      </c>
      <c r="I403" s="5">
        <f t="shared" si="19"/>
        <v>20.928000000000004</v>
      </c>
      <c r="J403" s="5">
        <f t="shared" si="20"/>
        <v>125.56800000000001</v>
      </c>
    </row>
    <row r="404" spans="1:10">
      <c r="A404" s="2" t="s">
        <v>4992</v>
      </c>
      <c r="B404" s="2" t="s">
        <v>4993</v>
      </c>
      <c r="C404" s="2" t="s">
        <v>4946</v>
      </c>
      <c r="D404" s="1" t="s">
        <v>742</v>
      </c>
      <c r="E404" s="2" t="s">
        <v>2794</v>
      </c>
      <c r="F404" s="3">
        <v>0.9</v>
      </c>
      <c r="G404">
        <v>55</v>
      </c>
      <c r="H404" s="5">
        <f t="shared" si="18"/>
        <v>49.5</v>
      </c>
      <c r="I404" s="5">
        <f t="shared" si="19"/>
        <v>9.9</v>
      </c>
      <c r="J404" s="5">
        <f t="shared" si="20"/>
        <v>59.4</v>
      </c>
    </row>
    <row r="405" spans="1:10">
      <c r="A405" s="2" t="s">
        <v>4994</v>
      </c>
      <c r="B405" s="2" t="s">
        <v>4995</v>
      </c>
      <c r="C405" s="2" t="s">
        <v>4946</v>
      </c>
      <c r="D405" s="1" t="s">
        <v>737</v>
      </c>
      <c r="E405" s="2" t="s">
        <v>1496</v>
      </c>
      <c r="F405" s="3">
        <v>0.14000000000000001</v>
      </c>
      <c r="G405">
        <v>30</v>
      </c>
      <c r="H405" s="5">
        <f t="shared" si="18"/>
        <v>4.2</v>
      </c>
      <c r="I405" s="5">
        <f t="shared" si="19"/>
        <v>0.84000000000000008</v>
      </c>
      <c r="J405" s="5">
        <f t="shared" si="20"/>
        <v>5.04</v>
      </c>
    </row>
    <row r="406" spans="1:10">
      <c r="A406" s="2" t="s">
        <v>4996</v>
      </c>
      <c r="B406" s="2" t="s">
        <v>4997</v>
      </c>
      <c r="C406" s="2" t="s">
        <v>4946</v>
      </c>
      <c r="D406" s="1" t="s">
        <v>743</v>
      </c>
      <c r="E406" s="2" t="s">
        <v>2794</v>
      </c>
      <c r="F406" s="3">
        <v>1.1200000000000001</v>
      </c>
      <c r="G406">
        <v>16</v>
      </c>
      <c r="H406" s="5">
        <f t="shared" si="18"/>
        <v>17.920000000000002</v>
      </c>
      <c r="I406" s="5">
        <f t="shared" si="19"/>
        <v>3.5840000000000005</v>
      </c>
      <c r="J406" s="5">
        <f t="shared" si="20"/>
        <v>21.504000000000001</v>
      </c>
    </row>
    <row r="407" spans="1:10">
      <c r="A407" s="2" t="s">
        <v>4998</v>
      </c>
      <c r="B407" s="2" t="s">
        <v>4999</v>
      </c>
      <c r="C407" s="2" t="s">
        <v>4946</v>
      </c>
      <c r="D407" s="1" t="s">
        <v>740</v>
      </c>
      <c r="E407" s="2" t="s">
        <v>1496</v>
      </c>
      <c r="F407" s="3">
        <v>0.17</v>
      </c>
      <c r="G407">
        <v>8</v>
      </c>
      <c r="H407" s="5">
        <f t="shared" si="18"/>
        <v>1.36</v>
      </c>
      <c r="I407" s="5">
        <f t="shared" si="19"/>
        <v>0.27200000000000002</v>
      </c>
      <c r="J407" s="5">
        <f t="shared" si="20"/>
        <v>1.6320000000000001</v>
      </c>
    </row>
    <row r="408" spans="1:10">
      <c r="A408" s="2" t="s">
        <v>5000</v>
      </c>
      <c r="B408" s="2" t="s">
        <v>5001</v>
      </c>
      <c r="C408" s="2" t="s">
        <v>4946</v>
      </c>
      <c r="D408" s="1" t="s">
        <v>736</v>
      </c>
      <c r="E408" s="2" t="s">
        <v>2794</v>
      </c>
      <c r="F408" s="3">
        <v>2</v>
      </c>
      <c r="G408">
        <v>87</v>
      </c>
      <c r="H408" s="5">
        <f t="shared" si="18"/>
        <v>174</v>
      </c>
      <c r="I408" s="5">
        <f t="shared" si="19"/>
        <v>34.800000000000004</v>
      </c>
      <c r="J408" s="5">
        <f t="shared" si="20"/>
        <v>208.8</v>
      </c>
    </row>
    <row r="409" spans="1:10">
      <c r="A409" s="2" t="s">
        <v>5002</v>
      </c>
      <c r="B409" s="2" t="s">
        <v>5003</v>
      </c>
      <c r="C409" s="2" t="s">
        <v>4946</v>
      </c>
      <c r="D409" s="1" t="s">
        <v>740</v>
      </c>
      <c r="E409" s="2" t="s">
        <v>2794</v>
      </c>
      <c r="F409" s="3">
        <v>0.9</v>
      </c>
      <c r="G409">
        <v>21</v>
      </c>
      <c r="H409" s="5">
        <f t="shared" si="18"/>
        <v>18.900000000000002</v>
      </c>
      <c r="I409" s="5">
        <f t="shared" si="19"/>
        <v>3.7800000000000007</v>
      </c>
      <c r="J409" s="5">
        <f t="shared" si="20"/>
        <v>22.680000000000003</v>
      </c>
    </row>
    <row r="410" spans="1:10">
      <c r="A410" s="2" t="s">
        <v>5004</v>
      </c>
      <c r="B410" s="2" t="s">
        <v>5005</v>
      </c>
      <c r="C410" s="2" t="s">
        <v>4946</v>
      </c>
      <c r="D410" s="1" t="s">
        <v>739</v>
      </c>
      <c r="E410" s="2" t="s">
        <v>1496</v>
      </c>
      <c r="F410" s="3">
        <v>0.21</v>
      </c>
      <c r="G410">
        <v>82</v>
      </c>
      <c r="H410" s="5">
        <f t="shared" si="18"/>
        <v>17.22</v>
      </c>
      <c r="I410" s="5">
        <f t="shared" si="19"/>
        <v>3.444</v>
      </c>
      <c r="J410" s="5">
        <f t="shared" si="20"/>
        <v>20.663999999999998</v>
      </c>
    </row>
    <row r="411" spans="1:10">
      <c r="A411" s="2" t="s">
        <v>5006</v>
      </c>
      <c r="B411" s="2" t="s">
        <v>5007</v>
      </c>
      <c r="C411" s="2" t="s">
        <v>4946</v>
      </c>
      <c r="D411" s="1" t="s">
        <v>737</v>
      </c>
      <c r="E411" s="2" t="s">
        <v>1496</v>
      </c>
      <c r="F411" s="3">
        <v>0.22</v>
      </c>
      <c r="G411">
        <v>65</v>
      </c>
      <c r="H411" s="5">
        <f t="shared" si="18"/>
        <v>14.3</v>
      </c>
      <c r="I411" s="5">
        <f t="shared" si="19"/>
        <v>2.8600000000000003</v>
      </c>
      <c r="J411" s="5">
        <f t="shared" si="20"/>
        <v>17.16</v>
      </c>
    </row>
    <row r="412" spans="1:10">
      <c r="A412" s="2" t="s">
        <v>5008</v>
      </c>
      <c r="B412" s="2" t="s">
        <v>5009</v>
      </c>
      <c r="C412" s="2" t="s">
        <v>4946</v>
      </c>
      <c r="D412" s="1" t="s">
        <v>736</v>
      </c>
      <c r="E412" s="2" t="s">
        <v>2794</v>
      </c>
      <c r="F412" s="3">
        <v>1</v>
      </c>
      <c r="G412">
        <v>89</v>
      </c>
      <c r="H412" s="5">
        <f t="shared" si="18"/>
        <v>89</v>
      </c>
      <c r="I412" s="5">
        <f t="shared" si="19"/>
        <v>17.8</v>
      </c>
      <c r="J412" s="5">
        <f t="shared" si="20"/>
        <v>106.8</v>
      </c>
    </row>
    <row r="413" spans="1:10">
      <c r="A413" s="2" t="s">
        <v>5010</v>
      </c>
      <c r="B413" s="2" t="s">
        <v>5011</v>
      </c>
      <c r="C413" s="2" t="s">
        <v>4946</v>
      </c>
      <c r="D413" s="1" t="s">
        <v>740</v>
      </c>
      <c r="E413" s="2" t="s">
        <v>2794</v>
      </c>
      <c r="F413" s="3">
        <v>0.9</v>
      </c>
      <c r="G413">
        <v>88</v>
      </c>
      <c r="H413" s="5">
        <f t="shared" si="18"/>
        <v>79.2</v>
      </c>
      <c r="I413" s="5">
        <f t="shared" si="19"/>
        <v>15.840000000000002</v>
      </c>
      <c r="J413" s="5">
        <f t="shared" si="20"/>
        <v>95.04</v>
      </c>
    </row>
    <row r="414" spans="1:10">
      <c r="A414" s="2" t="s">
        <v>5012</v>
      </c>
      <c r="B414" s="2" t="s">
        <v>5013</v>
      </c>
      <c r="C414" s="2" t="s">
        <v>4946</v>
      </c>
      <c r="D414" s="1" t="s">
        <v>743</v>
      </c>
      <c r="E414" s="2" t="s">
        <v>1496</v>
      </c>
      <c r="F414" s="3">
        <v>0.3</v>
      </c>
      <c r="G414">
        <v>5</v>
      </c>
      <c r="H414" s="5">
        <f t="shared" si="18"/>
        <v>1.5</v>
      </c>
      <c r="I414" s="5">
        <f t="shared" si="19"/>
        <v>0.30000000000000004</v>
      </c>
      <c r="J414" s="5">
        <f t="shared" si="20"/>
        <v>1.8</v>
      </c>
    </row>
    <row r="415" spans="1:10">
      <c r="A415" s="2" t="s">
        <v>5014</v>
      </c>
      <c r="B415" s="2" t="s">
        <v>5015</v>
      </c>
      <c r="C415" s="2" t="s">
        <v>4946</v>
      </c>
      <c r="D415" s="1" t="s">
        <v>738</v>
      </c>
      <c r="E415" s="2" t="s">
        <v>2794</v>
      </c>
      <c r="F415" s="3">
        <v>1.32</v>
      </c>
      <c r="G415">
        <v>67</v>
      </c>
      <c r="H415" s="5">
        <f t="shared" si="18"/>
        <v>88.44</v>
      </c>
      <c r="I415" s="5">
        <f t="shared" si="19"/>
        <v>17.687999999999999</v>
      </c>
      <c r="J415" s="5">
        <f t="shared" si="20"/>
        <v>106.128</v>
      </c>
    </row>
    <row r="416" spans="1:10">
      <c r="A416" s="2" t="s">
        <v>5016</v>
      </c>
      <c r="B416" s="2" t="s">
        <v>5017</v>
      </c>
      <c r="C416" s="2" t="s">
        <v>4946</v>
      </c>
      <c r="D416" s="1" t="s">
        <v>739</v>
      </c>
      <c r="E416" s="2" t="s">
        <v>2794</v>
      </c>
      <c r="F416" s="3">
        <v>0.9</v>
      </c>
      <c r="G416">
        <v>41</v>
      </c>
      <c r="H416" s="5">
        <f t="shared" si="18"/>
        <v>36.9</v>
      </c>
      <c r="I416" s="5">
        <f t="shared" si="19"/>
        <v>7.38</v>
      </c>
      <c r="J416" s="5">
        <f t="shared" si="20"/>
        <v>44.28</v>
      </c>
    </row>
    <row r="417" spans="1:10">
      <c r="A417" s="2" t="s">
        <v>5018</v>
      </c>
      <c r="B417" s="2" t="s">
        <v>5019</v>
      </c>
      <c r="C417" s="2" t="s">
        <v>4946</v>
      </c>
      <c r="D417" s="1" t="s">
        <v>740</v>
      </c>
      <c r="E417" s="2" t="s">
        <v>1496</v>
      </c>
      <c r="F417" s="3">
        <v>0.33</v>
      </c>
      <c r="G417">
        <v>4</v>
      </c>
      <c r="H417" s="5">
        <f t="shared" si="18"/>
        <v>1.32</v>
      </c>
      <c r="I417" s="5">
        <f t="shared" si="19"/>
        <v>0.26400000000000001</v>
      </c>
      <c r="J417" s="5">
        <f t="shared" si="20"/>
        <v>1.5840000000000001</v>
      </c>
    </row>
    <row r="418" spans="1:10">
      <c r="A418" s="2" t="s">
        <v>5020</v>
      </c>
      <c r="B418" s="2" t="s">
        <v>5021</v>
      </c>
      <c r="C418" s="2" t="s">
        <v>4946</v>
      </c>
      <c r="D418" s="1" t="s">
        <v>739</v>
      </c>
      <c r="E418" s="2" t="s">
        <v>2794</v>
      </c>
      <c r="F418" s="3">
        <v>1.69</v>
      </c>
      <c r="G418">
        <v>21</v>
      </c>
      <c r="H418" s="5">
        <f t="shared" si="18"/>
        <v>35.49</v>
      </c>
      <c r="I418" s="5">
        <f t="shared" si="19"/>
        <v>7.0980000000000008</v>
      </c>
      <c r="J418" s="5">
        <f t="shared" si="20"/>
        <v>42.588000000000001</v>
      </c>
    </row>
    <row r="419" spans="1:10">
      <c r="A419" s="2" t="s">
        <v>5022</v>
      </c>
      <c r="B419" s="2" t="s">
        <v>5023</v>
      </c>
      <c r="C419" s="2" t="s">
        <v>4946</v>
      </c>
      <c r="D419" s="1" t="s">
        <v>743</v>
      </c>
      <c r="E419" s="2" t="s">
        <v>2794</v>
      </c>
      <c r="F419" s="3">
        <v>0.9</v>
      </c>
      <c r="G419">
        <v>13</v>
      </c>
      <c r="H419" s="5">
        <f t="shared" si="18"/>
        <v>11.700000000000001</v>
      </c>
      <c r="I419" s="5">
        <f t="shared" si="19"/>
        <v>2.3400000000000003</v>
      </c>
      <c r="J419" s="5">
        <f t="shared" si="20"/>
        <v>14.040000000000001</v>
      </c>
    </row>
    <row r="420" spans="1:10">
      <c r="A420" s="2" t="s">
        <v>5024</v>
      </c>
      <c r="B420" s="2" t="s">
        <v>5025</v>
      </c>
      <c r="C420" s="2" t="s">
        <v>4946</v>
      </c>
      <c r="D420" s="1" t="s">
        <v>739</v>
      </c>
      <c r="E420" s="2" t="s">
        <v>1496</v>
      </c>
      <c r="F420" s="3">
        <v>0.37</v>
      </c>
      <c r="G420">
        <v>74</v>
      </c>
      <c r="H420" s="5">
        <f t="shared" si="18"/>
        <v>27.38</v>
      </c>
      <c r="I420" s="5">
        <f t="shared" si="19"/>
        <v>5.476</v>
      </c>
      <c r="J420" s="5">
        <f t="shared" si="20"/>
        <v>32.856000000000002</v>
      </c>
    </row>
    <row r="421" spans="1:10">
      <c r="A421" s="2" t="s">
        <v>5026</v>
      </c>
      <c r="B421" s="2" t="s">
        <v>5027</v>
      </c>
      <c r="C421" s="2" t="s">
        <v>4946</v>
      </c>
      <c r="D421" s="1" t="s">
        <v>741</v>
      </c>
      <c r="E421" s="2" t="s">
        <v>1496</v>
      </c>
      <c r="F421" s="3">
        <v>0.43</v>
      </c>
      <c r="G421">
        <v>65</v>
      </c>
      <c r="H421" s="5">
        <f t="shared" si="18"/>
        <v>27.95</v>
      </c>
      <c r="I421" s="5">
        <f t="shared" si="19"/>
        <v>5.59</v>
      </c>
      <c r="J421" s="5">
        <f t="shared" si="20"/>
        <v>33.54</v>
      </c>
    </row>
    <row r="422" spans="1:10">
      <c r="A422" s="2" t="s">
        <v>5028</v>
      </c>
      <c r="B422" s="2" t="s">
        <v>5029</v>
      </c>
      <c r="C422" s="2" t="s">
        <v>4946</v>
      </c>
      <c r="D422" s="1" t="s">
        <v>745</v>
      </c>
      <c r="E422" s="2" t="s">
        <v>2794</v>
      </c>
      <c r="F422" s="3">
        <v>2.27</v>
      </c>
      <c r="G422">
        <v>36</v>
      </c>
      <c r="H422" s="5">
        <f t="shared" si="18"/>
        <v>81.72</v>
      </c>
      <c r="I422" s="5">
        <f t="shared" si="19"/>
        <v>16.344000000000001</v>
      </c>
      <c r="J422" s="5">
        <f t="shared" si="20"/>
        <v>98.063999999999993</v>
      </c>
    </row>
    <row r="423" spans="1:10">
      <c r="A423" s="2" t="s">
        <v>5030</v>
      </c>
      <c r="B423" s="2" t="s">
        <v>5031</v>
      </c>
      <c r="C423" s="2" t="s">
        <v>4946</v>
      </c>
      <c r="D423" s="1" t="s">
        <v>745</v>
      </c>
      <c r="E423" s="2" t="s">
        <v>1496</v>
      </c>
      <c r="F423" s="3">
        <v>0.48</v>
      </c>
      <c r="G423">
        <v>80</v>
      </c>
      <c r="H423" s="5">
        <f t="shared" si="18"/>
        <v>38.4</v>
      </c>
      <c r="I423" s="5">
        <f t="shared" si="19"/>
        <v>7.68</v>
      </c>
      <c r="J423" s="5">
        <f t="shared" si="20"/>
        <v>46.08</v>
      </c>
    </row>
    <row r="424" spans="1:10">
      <c r="A424" s="2" t="s">
        <v>5032</v>
      </c>
      <c r="B424" s="2" t="s">
        <v>5033</v>
      </c>
      <c r="C424" s="2" t="s">
        <v>4946</v>
      </c>
      <c r="D424" s="1" t="s">
        <v>736</v>
      </c>
      <c r="E424" s="2" t="s">
        <v>1496</v>
      </c>
      <c r="F424" s="3">
        <v>0.52</v>
      </c>
      <c r="G424">
        <v>55</v>
      </c>
      <c r="H424" s="5">
        <f t="shared" si="18"/>
        <v>28.6</v>
      </c>
      <c r="I424" s="5">
        <f t="shared" si="19"/>
        <v>5.7200000000000006</v>
      </c>
      <c r="J424" s="5">
        <f t="shared" si="20"/>
        <v>34.32</v>
      </c>
    </row>
    <row r="425" spans="1:10">
      <c r="A425" s="2" t="s">
        <v>5034</v>
      </c>
      <c r="B425" s="2" t="s">
        <v>5035</v>
      </c>
      <c r="C425" s="2" t="s">
        <v>4946</v>
      </c>
      <c r="D425" s="1" t="s">
        <v>738</v>
      </c>
      <c r="E425" s="2" t="s">
        <v>1496</v>
      </c>
      <c r="F425" s="3">
        <v>0.59</v>
      </c>
      <c r="G425">
        <v>10</v>
      </c>
      <c r="H425" s="5">
        <f t="shared" si="18"/>
        <v>5.8999999999999995</v>
      </c>
      <c r="I425" s="5">
        <f t="shared" si="19"/>
        <v>1.18</v>
      </c>
      <c r="J425" s="5">
        <f t="shared" si="20"/>
        <v>7.0799999999999992</v>
      </c>
    </row>
    <row r="426" spans="1:10">
      <c r="A426" s="2" t="s">
        <v>5036</v>
      </c>
      <c r="B426" s="2" t="s">
        <v>6767</v>
      </c>
      <c r="C426" s="2" t="s">
        <v>4946</v>
      </c>
      <c r="D426" s="1" t="s">
        <v>742</v>
      </c>
      <c r="E426" s="2" t="s">
        <v>2794</v>
      </c>
      <c r="F426" s="3">
        <v>1.21</v>
      </c>
      <c r="G426">
        <v>63</v>
      </c>
      <c r="H426" s="5">
        <f t="shared" si="18"/>
        <v>76.23</v>
      </c>
      <c r="I426" s="5">
        <f t="shared" si="19"/>
        <v>15.246000000000002</v>
      </c>
      <c r="J426" s="5">
        <f t="shared" si="20"/>
        <v>91.475999999999999</v>
      </c>
    </row>
    <row r="427" spans="1:10">
      <c r="A427" s="2" t="s">
        <v>6768</v>
      </c>
      <c r="B427" s="2" t="s">
        <v>6769</v>
      </c>
      <c r="C427" s="2" t="s">
        <v>4946</v>
      </c>
      <c r="D427" s="1" t="s">
        <v>738</v>
      </c>
      <c r="E427" s="2" t="s">
        <v>1496</v>
      </c>
      <c r="F427" s="3">
        <v>0.16</v>
      </c>
      <c r="G427">
        <v>31</v>
      </c>
      <c r="H427" s="5">
        <f t="shared" si="18"/>
        <v>4.96</v>
      </c>
      <c r="I427" s="5">
        <f t="shared" si="19"/>
        <v>0.99199999999999999</v>
      </c>
      <c r="J427" s="5">
        <f t="shared" si="20"/>
        <v>5.952</v>
      </c>
    </row>
    <row r="428" spans="1:10">
      <c r="A428" s="2" t="s">
        <v>6770</v>
      </c>
      <c r="B428" s="2" t="s">
        <v>6771</v>
      </c>
      <c r="C428" s="2" t="s">
        <v>4946</v>
      </c>
      <c r="D428" s="1" t="s">
        <v>739</v>
      </c>
      <c r="E428" s="2" t="s">
        <v>1496</v>
      </c>
      <c r="F428" s="3">
        <v>0.2</v>
      </c>
      <c r="G428">
        <v>64</v>
      </c>
      <c r="H428" s="5">
        <f t="shared" si="18"/>
        <v>12.8</v>
      </c>
      <c r="I428" s="5">
        <f t="shared" si="19"/>
        <v>2.5600000000000005</v>
      </c>
      <c r="J428" s="5">
        <f t="shared" si="20"/>
        <v>15.360000000000001</v>
      </c>
    </row>
    <row r="429" spans="1:10">
      <c r="A429" s="2" t="s">
        <v>6772</v>
      </c>
      <c r="B429" s="2" t="s">
        <v>6773</v>
      </c>
      <c r="C429" s="2" t="s">
        <v>4946</v>
      </c>
      <c r="D429" s="1" t="s">
        <v>742</v>
      </c>
      <c r="E429" s="2" t="s">
        <v>2794</v>
      </c>
      <c r="F429" s="3">
        <v>1.33</v>
      </c>
      <c r="G429">
        <v>17</v>
      </c>
      <c r="H429" s="5">
        <f t="shared" si="18"/>
        <v>22.61</v>
      </c>
      <c r="I429" s="5">
        <f t="shared" si="19"/>
        <v>4.5220000000000002</v>
      </c>
      <c r="J429" s="5">
        <f t="shared" si="20"/>
        <v>27.131999999999998</v>
      </c>
    </row>
    <row r="430" spans="1:10">
      <c r="A430" s="2" t="s">
        <v>6774</v>
      </c>
      <c r="B430" s="2" t="s">
        <v>6775</v>
      </c>
      <c r="C430" s="2" t="s">
        <v>4946</v>
      </c>
      <c r="D430" s="1" t="s">
        <v>739</v>
      </c>
      <c r="E430" s="2" t="s">
        <v>2794</v>
      </c>
      <c r="F430" s="3">
        <v>0.9</v>
      </c>
      <c r="G430">
        <v>14</v>
      </c>
      <c r="H430" s="5">
        <f t="shared" si="18"/>
        <v>12.6</v>
      </c>
      <c r="I430" s="5">
        <f t="shared" si="19"/>
        <v>2.52</v>
      </c>
      <c r="J430" s="5">
        <f t="shared" si="20"/>
        <v>15.12</v>
      </c>
    </row>
    <row r="431" spans="1:10">
      <c r="A431" s="2" t="s">
        <v>6776</v>
      </c>
      <c r="B431" s="2" t="s">
        <v>6777</v>
      </c>
      <c r="C431" s="2" t="s">
        <v>4946</v>
      </c>
      <c r="D431" s="1" t="s">
        <v>745</v>
      </c>
      <c r="E431" s="2" t="s">
        <v>1496</v>
      </c>
      <c r="F431" s="3">
        <v>0.3</v>
      </c>
      <c r="G431">
        <v>16</v>
      </c>
      <c r="H431" s="5">
        <f t="shared" si="18"/>
        <v>4.8</v>
      </c>
      <c r="I431" s="5">
        <f t="shared" si="19"/>
        <v>0.96</v>
      </c>
      <c r="J431" s="5">
        <f t="shared" si="20"/>
        <v>5.76</v>
      </c>
    </row>
    <row r="432" spans="1:10">
      <c r="A432" s="2" t="s">
        <v>6778</v>
      </c>
      <c r="B432" s="2" t="s">
        <v>6779</v>
      </c>
      <c r="C432" s="2" t="s">
        <v>4946</v>
      </c>
      <c r="D432" s="1" t="s">
        <v>745</v>
      </c>
      <c r="E432" s="2" t="s">
        <v>1496</v>
      </c>
      <c r="F432" s="3">
        <v>0.25</v>
      </c>
      <c r="G432">
        <v>40</v>
      </c>
      <c r="H432" s="5">
        <f t="shared" si="18"/>
        <v>10</v>
      </c>
      <c r="I432" s="5">
        <f t="shared" si="19"/>
        <v>2</v>
      </c>
      <c r="J432" s="5">
        <f t="shared" si="20"/>
        <v>12</v>
      </c>
    </row>
    <row r="433" spans="1:10">
      <c r="A433" s="2" t="s">
        <v>6780</v>
      </c>
      <c r="B433" s="2" t="s">
        <v>6781</v>
      </c>
      <c r="C433" s="2" t="s">
        <v>4946</v>
      </c>
      <c r="D433" s="1" t="s">
        <v>736</v>
      </c>
      <c r="E433" s="2" t="s">
        <v>2794</v>
      </c>
      <c r="F433" s="3">
        <v>1.51</v>
      </c>
      <c r="G433">
        <v>10</v>
      </c>
      <c r="H433" s="5">
        <f t="shared" si="18"/>
        <v>15.1</v>
      </c>
      <c r="I433" s="5">
        <f t="shared" si="19"/>
        <v>3.02</v>
      </c>
      <c r="J433" s="5">
        <f t="shared" si="20"/>
        <v>18.12</v>
      </c>
    </row>
    <row r="434" spans="1:10">
      <c r="A434" s="2" t="s">
        <v>6782</v>
      </c>
      <c r="B434" s="2" t="s">
        <v>6783</v>
      </c>
      <c r="C434" s="2" t="s">
        <v>4946</v>
      </c>
      <c r="D434" s="1" t="s">
        <v>745</v>
      </c>
      <c r="E434" s="2" t="s">
        <v>2794</v>
      </c>
      <c r="F434" s="3">
        <v>0.9</v>
      </c>
      <c r="G434">
        <v>53</v>
      </c>
      <c r="H434" s="5">
        <f t="shared" si="18"/>
        <v>47.7</v>
      </c>
      <c r="I434" s="5">
        <f t="shared" si="19"/>
        <v>9.5400000000000009</v>
      </c>
      <c r="J434" s="5">
        <f t="shared" si="20"/>
        <v>57.24</v>
      </c>
    </row>
    <row r="435" spans="1:10">
      <c r="A435" s="2" t="s">
        <v>6784</v>
      </c>
      <c r="B435" s="2" t="s">
        <v>6785</v>
      </c>
      <c r="C435" s="2" t="s">
        <v>4946</v>
      </c>
      <c r="D435" s="1" t="s">
        <v>741</v>
      </c>
      <c r="E435" s="2" t="s">
        <v>1496</v>
      </c>
      <c r="F435" s="3">
        <v>0.98</v>
      </c>
      <c r="G435">
        <v>38</v>
      </c>
      <c r="H435" s="5">
        <f t="shared" si="18"/>
        <v>37.24</v>
      </c>
      <c r="I435" s="5">
        <f t="shared" si="19"/>
        <v>7.4480000000000004</v>
      </c>
      <c r="J435" s="5">
        <f t="shared" si="20"/>
        <v>44.688000000000002</v>
      </c>
    </row>
    <row r="436" spans="1:10">
      <c r="A436" s="2" t="s">
        <v>6786</v>
      </c>
      <c r="B436" s="2" t="s">
        <v>6787</v>
      </c>
      <c r="C436" s="2" t="s">
        <v>4946</v>
      </c>
      <c r="D436" s="1" t="s">
        <v>741</v>
      </c>
      <c r="E436" s="2" t="s">
        <v>2794</v>
      </c>
      <c r="F436" s="3">
        <v>1.57</v>
      </c>
      <c r="G436">
        <v>96</v>
      </c>
      <c r="H436" s="5">
        <f t="shared" si="18"/>
        <v>150.72</v>
      </c>
      <c r="I436" s="5">
        <f t="shared" si="19"/>
        <v>30.144000000000002</v>
      </c>
      <c r="J436" s="5">
        <f t="shared" si="20"/>
        <v>180.864</v>
      </c>
    </row>
    <row r="437" spans="1:10">
      <c r="A437" s="2" t="s">
        <v>6788</v>
      </c>
      <c r="B437" s="2" t="s">
        <v>6789</v>
      </c>
      <c r="C437" s="2" t="s">
        <v>4946</v>
      </c>
      <c r="D437" s="1" t="s">
        <v>736</v>
      </c>
      <c r="E437" s="2" t="s">
        <v>1496</v>
      </c>
      <c r="F437" s="3">
        <v>0.28000000000000003</v>
      </c>
      <c r="G437">
        <v>44</v>
      </c>
      <c r="H437" s="5">
        <f t="shared" si="18"/>
        <v>12.32</v>
      </c>
      <c r="I437" s="5">
        <f t="shared" si="19"/>
        <v>2.4640000000000004</v>
      </c>
      <c r="J437" s="5">
        <f t="shared" si="20"/>
        <v>14.784000000000001</v>
      </c>
    </row>
    <row r="438" spans="1:10">
      <c r="A438" s="2" t="s">
        <v>6790</v>
      </c>
      <c r="B438" s="2" t="s">
        <v>6791</v>
      </c>
      <c r="C438" s="2" t="s">
        <v>4946</v>
      </c>
      <c r="D438" s="1" t="s">
        <v>740</v>
      </c>
      <c r="E438" s="2" t="s">
        <v>2794</v>
      </c>
      <c r="F438" s="3">
        <v>1.75</v>
      </c>
      <c r="G438">
        <v>47</v>
      </c>
      <c r="H438" s="5">
        <f t="shared" si="18"/>
        <v>82.25</v>
      </c>
      <c r="I438" s="5">
        <f t="shared" si="19"/>
        <v>16.45</v>
      </c>
      <c r="J438" s="5">
        <f t="shared" si="20"/>
        <v>98.7</v>
      </c>
    </row>
    <row r="439" spans="1:10">
      <c r="A439" s="2" t="s">
        <v>6792</v>
      </c>
      <c r="B439" s="2" t="s">
        <v>6793</v>
      </c>
      <c r="C439" s="2" t="s">
        <v>4946</v>
      </c>
      <c r="D439" s="1" t="s">
        <v>738</v>
      </c>
      <c r="E439" s="2" t="s">
        <v>2794</v>
      </c>
      <c r="F439" s="3">
        <v>0.9</v>
      </c>
      <c r="G439">
        <v>30</v>
      </c>
      <c r="H439" s="5">
        <f t="shared" si="18"/>
        <v>27</v>
      </c>
      <c r="I439" s="5">
        <f t="shared" si="19"/>
        <v>5.4</v>
      </c>
      <c r="J439" s="5">
        <f t="shared" si="20"/>
        <v>32.4</v>
      </c>
    </row>
    <row r="440" spans="1:10">
      <c r="A440" s="2" t="s">
        <v>6794</v>
      </c>
      <c r="B440" s="2" t="s">
        <v>6795</v>
      </c>
      <c r="C440" s="2" t="s">
        <v>4946</v>
      </c>
      <c r="D440" s="1" t="s">
        <v>744</v>
      </c>
      <c r="E440" s="2" t="s">
        <v>1496</v>
      </c>
      <c r="F440" s="3">
        <v>0.31</v>
      </c>
      <c r="G440">
        <v>15</v>
      </c>
      <c r="H440" s="5">
        <f t="shared" si="18"/>
        <v>4.6500000000000004</v>
      </c>
      <c r="I440" s="5">
        <f t="shared" si="19"/>
        <v>0.93000000000000016</v>
      </c>
      <c r="J440" s="5">
        <f t="shared" si="20"/>
        <v>5.58</v>
      </c>
    </row>
    <row r="441" spans="1:10">
      <c r="A441" s="2" t="s">
        <v>6796</v>
      </c>
      <c r="B441" s="2" t="s">
        <v>6797</v>
      </c>
      <c r="C441" s="2" t="s">
        <v>4946</v>
      </c>
      <c r="D441" s="1" t="s">
        <v>745</v>
      </c>
      <c r="E441" s="2" t="s">
        <v>2794</v>
      </c>
      <c r="F441" s="3">
        <v>1.69</v>
      </c>
      <c r="G441">
        <v>14</v>
      </c>
      <c r="H441" s="5">
        <f t="shared" si="18"/>
        <v>23.66</v>
      </c>
      <c r="I441" s="5">
        <f t="shared" si="19"/>
        <v>4.7320000000000002</v>
      </c>
      <c r="J441" s="5">
        <f t="shared" si="20"/>
        <v>28.391999999999999</v>
      </c>
    </row>
    <row r="442" spans="1:10">
      <c r="A442" s="2" t="s">
        <v>6798</v>
      </c>
      <c r="B442" s="2" t="s">
        <v>6799</v>
      </c>
      <c r="C442" s="2" t="s">
        <v>4946</v>
      </c>
      <c r="D442" s="1" t="s">
        <v>739</v>
      </c>
      <c r="E442" s="2" t="s">
        <v>1496</v>
      </c>
      <c r="F442" s="3">
        <v>0.31</v>
      </c>
      <c r="G442">
        <v>75</v>
      </c>
      <c r="H442" s="5">
        <f t="shared" si="18"/>
        <v>23.25</v>
      </c>
      <c r="I442" s="5">
        <f t="shared" si="19"/>
        <v>4.6500000000000004</v>
      </c>
      <c r="J442" s="5">
        <f t="shared" si="20"/>
        <v>27.9</v>
      </c>
    </row>
    <row r="443" spans="1:10">
      <c r="A443" s="2" t="s">
        <v>6800</v>
      </c>
      <c r="B443" s="2" t="s">
        <v>6801</v>
      </c>
      <c r="C443" s="2" t="s">
        <v>4946</v>
      </c>
      <c r="D443" s="1" t="s">
        <v>741</v>
      </c>
      <c r="E443" s="2" t="s">
        <v>2794</v>
      </c>
      <c r="F443" s="3">
        <v>1.0900000000000001</v>
      </c>
      <c r="G443">
        <v>17</v>
      </c>
      <c r="H443" s="5">
        <f t="shared" si="18"/>
        <v>18.53</v>
      </c>
      <c r="I443" s="5">
        <f t="shared" si="19"/>
        <v>3.7060000000000004</v>
      </c>
      <c r="J443" s="5">
        <f t="shared" si="20"/>
        <v>22.236000000000001</v>
      </c>
    </row>
    <row r="444" spans="1:10">
      <c r="A444" s="2" t="s">
        <v>6802</v>
      </c>
      <c r="B444" s="2" t="s">
        <v>6803</v>
      </c>
      <c r="C444" s="2" t="s">
        <v>4946</v>
      </c>
      <c r="D444" s="1" t="s">
        <v>738</v>
      </c>
      <c r="E444" s="2" t="s">
        <v>2794</v>
      </c>
      <c r="F444" s="3">
        <v>0.9</v>
      </c>
      <c r="G444">
        <v>65</v>
      </c>
      <c r="H444" s="5">
        <f t="shared" si="18"/>
        <v>58.5</v>
      </c>
      <c r="I444" s="5">
        <f t="shared" si="19"/>
        <v>11.700000000000001</v>
      </c>
      <c r="J444" s="5">
        <f t="shared" si="20"/>
        <v>70.2</v>
      </c>
    </row>
    <row r="445" spans="1:10">
      <c r="A445" s="2" t="s">
        <v>6804</v>
      </c>
      <c r="B445" s="2" t="s">
        <v>6805</v>
      </c>
      <c r="C445" s="2" t="s">
        <v>4946</v>
      </c>
      <c r="D445" s="1" t="s">
        <v>741</v>
      </c>
      <c r="E445" s="2" t="s">
        <v>1496</v>
      </c>
      <c r="F445" s="3">
        <v>0.38</v>
      </c>
      <c r="G445">
        <v>91</v>
      </c>
      <c r="H445" s="5">
        <f t="shared" si="18"/>
        <v>34.58</v>
      </c>
      <c r="I445" s="5">
        <f t="shared" si="19"/>
        <v>6.9160000000000004</v>
      </c>
      <c r="J445" s="5">
        <f t="shared" si="20"/>
        <v>41.495999999999995</v>
      </c>
    </row>
    <row r="446" spans="1:10">
      <c r="A446" s="2" t="s">
        <v>6806</v>
      </c>
      <c r="B446" s="2" t="s">
        <v>6807</v>
      </c>
      <c r="C446" s="2" t="s">
        <v>4946</v>
      </c>
      <c r="D446" s="1" t="s">
        <v>745</v>
      </c>
      <c r="E446" s="2" t="s">
        <v>2794</v>
      </c>
      <c r="F446" s="3">
        <v>1.1399999999999999</v>
      </c>
      <c r="G446">
        <v>42</v>
      </c>
      <c r="H446" s="5">
        <f t="shared" si="18"/>
        <v>47.879999999999995</v>
      </c>
      <c r="I446" s="5">
        <f t="shared" si="19"/>
        <v>9.5759999999999987</v>
      </c>
      <c r="J446" s="5">
        <f t="shared" si="20"/>
        <v>57.455999999999996</v>
      </c>
    </row>
    <row r="447" spans="1:10">
      <c r="A447" s="2" t="s">
        <v>6808</v>
      </c>
      <c r="B447" s="2" t="s">
        <v>6809</v>
      </c>
      <c r="C447" s="2" t="s">
        <v>4946</v>
      </c>
      <c r="D447" s="1" t="s">
        <v>741</v>
      </c>
      <c r="E447" s="2" t="s">
        <v>2794</v>
      </c>
      <c r="F447" s="3">
        <v>0.9</v>
      </c>
      <c r="G447">
        <v>31</v>
      </c>
      <c r="H447" s="5">
        <f t="shared" si="18"/>
        <v>27.900000000000002</v>
      </c>
      <c r="I447" s="5">
        <f t="shared" si="19"/>
        <v>5.580000000000001</v>
      </c>
      <c r="J447" s="5">
        <f t="shared" si="20"/>
        <v>33.480000000000004</v>
      </c>
    </row>
    <row r="448" spans="1:10">
      <c r="A448" s="2" t="s">
        <v>6810</v>
      </c>
      <c r="B448" s="2" t="s">
        <v>6811</v>
      </c>
      <c r="C448" s="2" t="s">
        <v>4946</v>
      </c>
      <c r="D448" s="1" t="s">
        <v>737</v>
      </c>
      <c r="E448" s="2" t="s">
        <v>1496</v>
      </c>
      <c r="F448" s="3">
        <v>0.42</v>
      </c>
      <c r="G448">
        <v>46</v>
      </c>
      <c r="H448" s="5">
        <f t="shared" si="18"/>
        <v>19.32</v>
      </c>
      <c r="I448" s="5">
        <f t="shared" si="19"/>
        <v>3.8640000000000003</v>
      </c>
      <c r="J448" s="5">
        <f t="shared" si="20"/>
        <v>23.184000000000001</v>
      </c>
    </row>
    <row r="449" spans="1:10">
      <c r="A449" s="2" t="s">
        <v>6812</v>
      </c>
      <c r="B449" s="2" t="s">
        <v>6813</v>
      </c>
      <c r="C449" s="2" t="s">
        <v>4946</v>
      </c>
      <c r="D449" s="1" t="s">
        <v>737</v>
      </c>
      <c r="E449" s="2" t="s">
        <v>2794</v>
      </c>
      <c r="F449" s="3">
        <v>1.36</v>
      </c>
      <c r="G449">
        <v>31</v>
      </c>
      <c r="H449" s="5">
        <f t="shared" si="18"/>
        <v>42.160000000000004</v>
      </c>
      <c r="I449" s="5">
        <f t="shared" si="19"/>
        <v>8.4320000000000004</v>
      </c>
      <c r="J449" s="5">
        <f t="shared" si="20"/>
        <v>50.592000000000006</v>
      </c>
    </row>
    <row r="450" spans="1:10">
      <c r="A450" s="2" t="s">
        <v>6814</v>
      </c>
      <c r="B450" s="2" t="s">
        <v>6815</v>
      </c>
      <c r="C450" s="2" t="s">
        <v>4946</v>
      </c>
      <c r="D450" s="1" t="s">
        <v>741</v>
      </c>
      <c r="E450" s="2" t="s">
        <v>2794</v>
      </c>
      <c r="F450" s="3">
        <v>0.9</v>
      </c>
      <c r="G450">
        <v>32</v>
      </c>
      <c r="H450" s="5">
        <f t="shared" si="18"/>
        <v>28.8</v>
      </c>
      <c r="I450" s="5">
        <f t="shared" si="19"/>
        <v>5.7600000000000007</v>
      </c>
      <c r="J450" s="5">
        <f t="shared" si="20"/>
        <v>34.56</v>
      </c>
    </row>
    <row r="451" spans="1:10">
      <c r="A451" s="2" t="s">
        <v>6816</v>
      </c>
      <c r="B451" s="2" t="s">
        <v>6817</v>
      </c>
      <c r="C451" s="2" t="s">
        <v>4946</v>
      </c>
      <c r="D451" s="1" t="s">
        <v>745</v>
      </c>
      <c r="E451" s="2" t="s">
        <v>1496</v>
      </c>
      <c r="F451" s="3">
        <v>0.57999999999999996</v>
      </c>
      <c r="G451">
        <v>79</v>
      </c>
      <c r="H451" s="5">
        <f t="shared" ref="H451:H514" si="21">F451*G451</f>
        <v>45.82</v>
      </c>
      <c r="I451" s="5">
        <f t="shared" ref="I451:I514" si="22">H451*20%</f>
        <v>9.1639999999999997</v>
      </c>
      <c r="J451" s="5">
        <f t="shared" ref="J451:J514" si="23">H451+I451</f>
        <v>54.984000000000002</v>
      </c>
    </row>
    <row r="452" spans="1:10">
      <c r="A452" s="2" t="s">
        <v>6818</v>
      </c>
      <c r="B452" s="2" t="s">
        <v>6819</v>
      </c>
      <c r="C452" s="2" t="s">
        <v>4946</v>
      </c>
      <c r="D452" s="1" t="s">
        <v>742</v>
      </c>
      <c r="E452" s="2" t="s">
        <v>2794</v>
      </c>
      <c r="F452" s="3">
        <v>1.3</v>
      </c>
      <c r="G452">
        <v>60</v>
      </c>
      <c r="H452" s="5">
        <f t="shared" si="21"/>
        <v>78</v>
      </c>
      <c r="I452" s="5">
        <f t="shared" si="22"/>
        <v>15.600000000000001</v>
      </c>
      <c r="J452" s="5">
        <f t="shared" si="23"/>
        <v>93.6</v>
      </c>
    </row>
    <row r="453" spans="1:10">
      <c r="A453" s="2" t="s">
        <v>6820</v>
      </c>
      <c r="B453" s="2" t="s">
        <v>6821</v>
      </c>
      <c r="C453" s="2" t="s">
        <v>4946</v>
      </c>
      <c r="D453" s="1" t="s">
        <v>742</v>
      </c>
      <c r="E453" s="2" t="s">
        <v>2794</v>
      </c>
      <c r="F453" s="3">
        <v>0.9</v>
      </c>
      <c r="G453">
        <v>5</v>
      </c>
      <c r="H453" s="5">
        <f t="shared" si="21"/>
        <v>4.5</v>
      </c>
      <c r="I453" s="5">
        <f t="shared" si="22"/>
        <v>0.9</v>
      </c>
      <c r="J453" s="5">
        <f t="shared" si="23"/>
        <v>5.4</v>
      </c>
    </row>
    <row r="454" spans="1:10">
      <c r="A454" s="2" t="s">
        <v>6822</v>
      </c>
      <c r="B454" s="2" t="s">
        <v>6823</v>
      </c>
      <c r="C454" s="2" t="s">
        <v>4946</v>
      </c>
      <c r="D454" s="1" t="s">
        <v>745</v>
      </c>
      <c r="E454" s="2" t="s">
        <v>1496</v>
      </c>
      <c r="F454" s="3">
        <v>0.64</v>
      </c>
      <c r="G454">
        <v>98</v>
      </c>
      <c r="H454" s="5">
        <f t="shared" si="21"/>
        <v>62.72</v>
      </c>
      <c r="I454" s="5">
        <f t="shared" si="22"/>
        <v>12.544</v>
      </c>
      <c r="J454" s="5">
        <f t="shared" si="23"/>
        <v>75.263999999999996</v>
      </c>
    </row>
    <row r="455" spans="1:10">
      <c r="A455" s="2" t="s">
        <v>6824</v>
      </c>
      <c r="B455" s="2" t="s">
        <v>6825</v>
      </c>
      <c r="C455" s="2" t="s">
        <v>4946</v>
      </c>
      <c r="D455" s="1" t="s">
        <v>744</v>
      </c>
      <c r="E455" s="2" t="s">
        <v>2794</v>
      </c>
      <c r="F455" s="3">
        <v>0.9</v>
      </c>
      <c r="G455">
        <v>52</v>
      </c>
      <c r="H455" s="5">
        <f t="shared" si="21"/>
        <v>46.800000000000004</v>
      </c>
      <c r="I455" s="5">
        <f t="shared" si="22"/>
        <v>9.3600000000000012</v>
      </c>
      <c r="J455" s="5">
        <f t="shared" si="23"/>
        <v>56.160000000000004</v>
      </c>
    </row>
    <row r="456" spans="1:10">
      <c r="A456" s="2" t="s">
        <v>6826</v>
      </c>
      <c r="B456" s="2" t="s">
        <v>6827</v>
      </c>
      <c r="C456" s="2" t="s">
        <v>4946</v>
      </c>
      <c r="D456" s="1" t="s">
        <v>741</v>
      </c>
      <c r="E456" s="2" t="s">
        <v>1496</v>
      </c>
      <c r="F456" s="3">
        <v>0.69</v>
      </c>
      <c r="G456">
        <v>65</v>
      </c>
      <c r="H456" s="5">
        <f t="shared" si="21"/>
        <v>44.849999999999994</v>
      </c>
      <c r="I456" s="5">
        <f t="shared" si="22"/>
        <v>8.9699999999999989</v>
      </c>
      <c r="J456" s="5">
        <f t="shared" si="23"/>
        <v>53.819999999999993</v>
      </c>
    </row>
    <row r="457" spans="1:10">
      <c r="A457" s="2" t="s">
        <v>6828</v>
      </c>
      <c r="B457" s="2" t="s">
        <v>6829</v>
      </c>
      <c r="C457" s="2" t="s">
        <v>4946</v>
      </c>
      <c r="D457" s="1" t="s">
        <v>742</v>
      </c>
      <c r="E457" s="2" t="s">
        <v>1496</v>
      </c>
      <c r="F457" s="3">
        <v>0.77</v>
      </c>
      <c r="G457">
        <v>68</v>
      </c>
      <c r="H457" s="5">
        <f t="shared" si="21"/>
        <v>52.36</v>
      </c>
      <c r="I457" s="5">
        <f t="shared" si="22"/>
        <v>10.472000000000001</v>
      </c>
      <c r="J457" s="5">
        <f t="shared" si="23"/>
        <v>62.832000000000001</v>
      </c>
    </row>
    <row r="458" spans="1:10">
      <c r="A458" s="2" t="s">
        <v>6830</v>
      </c>
      <c r="B458" s="2" t="s">
        <v>6831</v>
      </c>
      <c r="C458" s="2" t="s">
        <v>4946</v>
      </c>
      <c r="D458" s="1" t="s">
        <v>738</v>
      </c>
      <c r="E458" s="2" t="s">
        <v>2794</v>
      </c>
      <c r="F458" s="3">
        <v>0.9</v>
      </c>
      <c r="G458">
        <v>95</v>
      </c>
      <c r="H458" s="5">
        <f t="shared" si="21"/>
        <v>85.5</v>
      </c>
      <c r="I458" s="5">
        <f t="shared" si="22"/>
        <v>17.100000000000001</v>
      </c>
      <c r="J458" s="5">
        <f t="shared" si="23"/>
        <v>102.6</v>
      </c>
    </row>
    <row r="459" spans="1:10">
      <c r="A459" s="2" t="s">
        <v>6832</v>
      </c>
      <c r="B459" s="2" t="s">
        <v>6833</v>
      </c>
      <c r="C459" s="2" t="s">
        <v>4946</v>
      </c>
      <c r="D459" s="1" t="s">
        <v>737</v>
      </c>
      <c r="E459" s="2" t="s">
        <v>1496</v>
      </c>
      <c r="F459" s="3">
        <v>0.86</v>
      </c>
      <c r="G459">
        <v>85</v>
      </c>
      <c r="H459" s="5">
        <f t="shared" si="21"/>
        <v>73.099999999999994</v>
      </c>
      <c r="I459" s="5">
        <f t="shared" si="22"/>
        <v>14.62</v>
      </c>
      <c r="J459" s="5">
        <f t="shared" si="23"/>
        <v>87.72</v>
      </c>
    </row>
    <row r="460" spans="1:10">
      <c r="A460" s="2" t="s">
        <v>6834</v>
      </c>
      <c r="B460" s="2" t="s">
        <v>6835</v>
      </c>
      <c r="C460" s="2" t="s">
        <v>4946</v>
      </c>
      <c r="D460" s="1" t="s">
        <v>738</v>
      </c>
      <c r="E460" s="2" t="s">
        <v>1496</v>
      </c>
      <c r="F460" s="3">
        <v>0.9</v>
      </c>
      <c r="G460">
        <v>85</v>
      </c>
      <c r="H460" s="5">
        <f t="shared" si="21"/>
        <v>76.5</v>
      </c>
      <c r="I460" s="5">
        <f t="shared" si="22"/>
        <v>15.3</v>
      </c>
      <c r="J460" s="5">
        <f t="shared" si="23"/>
        <v>91.8</v>
      </c>
    </row>
    <row r="461" spans="1:10">
      <c r="A461" s="2" t="s">
        <v>6836</v>
      </c>
      <c r="B461" s="2" t="s">
        <v>6837</v>
      </c>
      <c r="C461" s="2" t="s">
        <v>4946</v>
      </c>
      <c r="D461" s="1" t="s">
        <v>738</v>
      </c>
      <c r="E461" s="2" t="s">
        <v>1496</v>
      </c>
      <c r="F461" s="3">
        <v>0.97</v>
      </c>
      <c r="G461">
        <v>17</v>
      </c>
      <c r="H461" s="5">
        <f t="shared" si="21"/>
        <v>16.489999999999998</v>
      </c>
      <c r="I461" s="5">
        <f t="shared" si="22"/>
        <v>3.298</v>
      </c>
      <c r="J461" s="5">
        <f t="shared" si="23"/>
        <v>19.787999999999997</v>
      </c>
    </row>
    <row r="462" spans="1:10">
      <c r="A462" s="2" t="s">
        <v>6838</v>
      </c>
      <c r="B462" s="2" t="s">
        <v>6839</v>
      </c>
      <c r="C462" s="2" t="s">
        <v>4946</v>
      </c>
      <c r="D462" s="1" t="s">
        <v>745</v>
      </c>
      <c r="E462" s="2" t="s">
        <v>1496</v>
      </c>
      <c r="F462" s="3">
        <v>1.04</v>
      </c>
      <c r="G462">
        <v>78</v>
      </c>
      <c r="H462" s="5">
        <f t="shared" si="21"/>
        <v>81.12</v>
      </c>
      <c r="I462" s="5">
        <f t="shared" si="22"/>
        <v>16.224</v>
      </c>
      <c r="J462" s="5">
        <f t="shared" si="23"/>
        <v>97.344000000000008</v>
      </c>
    </row>
    <row r="463" spans="1:10">
      <c r="A463" s="2" t="s">
        <v>6840</v>
      </c>
      <c r="B463" s="2" t="s">
        <v>6841</v>
      </c>
      <c r="C463" s="2" t="s">
        <v>4946</v>
      </c>
      <c r="D463" s="1" t="s">
        <v>740</v>
      </c>
      <c r="E463" s="2" t="s">
        <v>1496</v>
      </c>
      <c r="F463" s="3">
        <v>0.12</v>
      </c>
      <c r="G463">
        <v>60</v>
      </c>
      <c r="H463" s="5">
        <f t="shared" si="21"/>
        <v>7.1999999999999993</v>
      </c>
      <c r="I463" s="5">
        <f t="shared" si="22"/>
        <v>1.44</v>
      </c>
      <c r="J463" s="5">
        <f t="shared" si="23"/>
        <v>8.6399999999999988</v>
      </c>
    </row>
    <row r="464" spans="1:10">
      <c r="A464" s="2" t="s">
        <v>6842</v>
      </c>
      <c r="B464" s="2" t="s">
        <v>6843</v>
      </c>
      <c r="C464" s="2" t="s">
        <v>4946</v>
      </c>
      <c r="D464" s="1" t="s">
        <v>741</v>
      </c>
      <c r="E464" s="2" t="s">
        <v>1496</v>
      </c>
      <c r="F464" s="3">
        <v>0.23</v>
      </c>
      <c r="G464">
        <v>23</v>
      </c>
      <c r="H464" s="5">
        <f t="shared" si="21"/>
        <v>5.29</v>
      </c>
      <c r="I464" s="5">
        <f t="shared" si="22"/>
        <v>1.0580000000000001</v>
      </c>
      <c r="J464" s="5">
        <f t="shared" si="23"/>
        <v>6.3479999999999999</v>
      </c>
    </row>
    <row r="465" spans="1:10">
      <c r="A465" s="2" t="s">
        <v>6844</v>
      </c>
      <c r="B465" s="2" t="s">
        <v>6845</v>
      </c>
      <c r="C465" s="2" t="s">
        <v>4946</v>
      </c>
      <c r="D465" s="1" t="s">
        <v>740</v>
      </c>
      <c r="E465" s="2" t="s">
        <v>1496</v>
      </c>
      <c r="F465" s="3">
        <v>0.12</v>
      </c>
      <c r="G465">
        <v>52</v>
      </c>
      <c r="H465" s="5">
        <f t="shared" si="21"/>
        <v>6.24</v>
      </c>
      <c r="I465" s="5">
        <f t="shared" si="22"/>
        <v>1.2480000000000002</v>
      </c>
      <c r="J465" s="5">
        <f t="shared" si="23"/>
        <v>7.4880000000000004</v>
      </c>
    </row>
    <row r="466" spans="1:10">
      <c r="A466" s="2" t="s">
        <v>6846</v>
      </c>
      <c r="B466" s="2" t="s">
        <v>6847</v>
      </c>
      <c r="C466" s="2" t="s">
        <v>4946</v>
      </c>
      <c r="D466" s="1" t="s">
        <v>740</v>
      </c>
      <c r="E466" s="2" t="s">
        <v>1496</v>
      </c>
      <c r="F466" s="3">
        <v>0.25</v>
      </c>
      <c r="G466">
        <v>70</v>
      </c>
      <c r="H466" s="5">
        <f t="shared" si="21"/>
        <v>17.5</v>
      </c>
      <c r="I466" s="5">
        <f t="shared" si="22"/>
        <v>3.5</v>
      </c>
      <c r="J466" s="5">
        <f t="shared" si="23"/>
        <v>21</v>
      </c>
    </row>
    <row r="467" spans="1:10">
      <c r="A467" s="2" t="s">
        <v>6848</v>
      </c>
      <c r="B467" s="2" t="s">
        <v>6849</v>
      </c>
      <c r="C467" s="2" t="s">
        <v>4946</v>
      </c>
      <c r="D467" s="1" t="s">
        <v>739</v>
      </c>
      <c r="E467" s="2" t="s">
        <v>1496</v>
      </c>
      <c r="F467" s="3">
        <v>0.31</v>
      </c>
      <c r="G467">
        <v>100</v>
      </c>
      <c r="H467" s="5">
        <f t="shared" si="21"/>
        <v>31</v>
      </c>
      <c r="I467" s="5">
        <f t="shared" si="22"/>
        <v>6.2</v>
      </c>
      <c r="J467" s="5">
        <f t="shared" si="23"/>
        <v>37.200000000000003</v>
      </c>
    </row>
    <row r="468" spans="1:10">
      <c r="A468" s="2" t="s">
        <v>6850</v>
      </c>
      <c r="B468" s="2" t="s">
        <v>6851</v>
      </c>
      <c r="C468" s="2" t="s">
        <v>4946</v>
      </c>
      <c r="D468" s="1" t="s">
        <v>741</v>
      </c>
      <c r="E468" s="2" t="s">
        <v>2794</v>
      </c>
      <c r="F468" s="3">
        <v>1.75</v>
      </c>
      <c r="G468">
        <v>68</v>
      </c>
      <c r="H468" s="5">
        <f t="shared" si="21"/>
        <v>119</v>
      </c>
      <c r="I468" s="5">
        <f t="shared" si="22"/>
        <v>23.8</v>
      </c>
      <c r="J468" s="5">
        <f t="shared" si="23"/>
        <v>142.80000000000001</v>
      </c>
    </row>
    <row r="469" spans="1:10">
      <c r="A469" s="2" t="s">
        <v>6852</v>
      </c>
      <c r="B469" s="2" t="s">
        <v>6853</v>
      </c>
      <c r="C469" s="2" t="s">
        <v>4946</v>
      </c>
      <c r="D469" s="1" t="s">
        <v>743</v>
      </c>
      <c r="E469" s="2" t="s">
        <v>2794</v>
      </c>
      <c r="F469" s="3">
        <v>0.9</v>
      </c>
      <c r="G469">
        <v>7</v>
      </c>
      <c r="H469" s="5">
        <f t="shared" si="21"/>
        <v>6.3</v>
      </c>
      <c r="I469" s="5">
        <f t="shared" si="22"/>
        <v>1.26</v>
      </c>
      <c r="J469" s="5">
        <f t="shared" si="23"/>
        <v>7.56</v>
      </c>
    </row>
    <row r="470" spans="1:10">
      <c r="A470" s="2" t="s">
        <v>6854</v>
      </c>
      <c r="B470" s="2" t="s">
        <v>6855</v>
      </c>
      <c r="C470" s="2" t="s">
        <v>4946</v>
      </c>
      <c r="D470" s="1" t="s">
        <v>739</v>
      </c>
      <c r="E470" s="2" t="s">
        <v>1496</v>
      </c>
      <c r="F470" s="3">
        <v>0.32</v>
      </c>
      <c r="G470">
        <v>38</v>
      </c>
      <c r="H470" s="5">
        <f t="shared" si="21"/>
        <v>12.16</v>
      </c>
      <c r="I470" s="5">
        <f t="shared" si="22"/>
        <v>2.4320000000000004</v>
      </c>
      <c r="J470" s="5">
        <f t="shared" si="23"/>
        <v>14.592000000000001</v>
      </c>
    </row>
    <row r="471" spans="1:10">
      <c r="A471" s="2" t="s">
        <v>6856</v>
      </c>
      <c r="B471" s="2" t="s">
        <v>6857</v>
      </c>
      <c r="C471" s="2" t="s">
        <v>4946</v>
      </c>
      <c r="D471" s="1" t="s">
        <v>744</v>
      </c>
      <c r="E471" s="2" t="s">
        <v>2794</v>
      </c>
      <c r="F471" s="3">
        <v>1.27</v>
      </c>
      <c r="G471">
        <v>84</v>
      </c>
      <c r="H471" s="5">
        <f t="shared" si="21"/>
        <v>106.68</v>
      </c>
      <c r="I471" s="5">
        <f t="shared" si="22"/>
        <v>21.336000000000002</v>
      </c>
      <c r="J471" s="5">
        <f t="shared" si="23"/>
        <v>128.01600000000002</v>
      </c>
    </row>
    <row r="472" spans="1:10">
      <c r="A472" s="2" t="s">
        <v>6858</v>
      </c>
      <c r="B472" s="2" t="s">
        <v>6859</v>
      </c>
      <c r="C472" s="2" t="s">
        <v>4946</v>
      </c>
      <c r="D472" s="1" t="s">
        <v>744</v>
      </c>
      <c r="E472" s="2" t="s">
        <v>2794</v>
      </c>
      <c r="F472" s="3">
        <v>0.9</v>
      </c>
      <c r="G472">
        <v>63</v>
      </c>
      <c r="H472" s="5">
        <f t="shared" si="21"/>
        <v>56.7</v>
      </c>
      <c r="I472" s="5">
        <f t="shared" si="22"/>
        <v>11.340000000000002</v>
      </c>
      <c r="J472" s="5">
        <f t="shared" si="23"/>
        <v>68.040000000000006</v>
      </c>
    </row>
    <row r="473" spans="1:10">
      <c r="A473" s="2" t="s">
        <v>6860</v>
      </c>
      <c r="B473" s="2" t="s">
        <v>6861</v>
      </c>
      <c r="C473" s="2" t="s">
        <v>4946</v>
      </c>
      <c r="D473" s="1" t="s">
        <v>738</v>
      </c>
      <c r="E473" s="2" t="s">
        <v>1496</v>
      </c>
      <c r="F473" s="3">
        <v>0.38</v>
      </c>
      <c r="G473">
        <v>36</v>
      </c>
      <c r="H473" s="5">
        <f t="shared" si="21"/>
        <v>13.68</v>
      </c>
      <c r="I473" s="5">
        <f t="shared" si="22"/>
        <v>2.7360000000000002</v>
      </c>
      <c r="J473" s="5">
        <f t="shared" si="23"/>
        <v>16.416</v>
      </c>
    </row>
    <row r="474" spans="1:10">
      <c r="A474" s="2" t="s">
        <v>6862</v>
      </c>
      <c r="B474" s="2" t="s">
        <v>6863</v>
      </c>
      <c r="C474" s="2" t="s">
        <v>4946</v>
      </c>
      <c r="D474" s="1" t="s">
        <v>738</v>
      </c>
      <c r="E474" s="2" t="s">
        <v>2794</v>
      </c>
      <c r="F474" s="3">
        <v>1.39</v>
      </c>
      <c r="G474">
        <v>60</v>
      </c>
      <c r="H474" s="5">
        <f t="shared" si="21"/>
        <v>83.399999999999991</v>
      </c>
      <c r="I474" s="5">
        <f t="shared" si="22"/>
        <v>16.68</v>
      </c>
      <c r="J474" s="5">
        <f t="shared" si="23"/>
        <v>100.07999999999998</v>
      </c>
    </row>
    <row r="475" spans="1:10">
      <c r="A475" s="2" t="s">
        <v>6864</v>
      </c>
      <c r="B475" s="2" t="s">
        <v>6865</v>
      </c>
      <c r="C475" s="2" t="s">
        <v>4946</v>
      </c>
      <c r="D475" s="1" t="s">
        <v>738</v>
      </c>
      <c r="E475" s="2" t="s">
        <v>1496</v>
      </c>
      <c r="F475" s="3">
        <v>0.43</v>
      </c>
      <c r="G475">
        <v>14</v>
      </c>
      <c r="H475" s="5">
        <f t="shared" si="21"/>
        <v>6.02</v>
      </c>
      <c r="I475" s="5">
        <f t="shared" si="22"/>
        <v>1.204</v>
      </c>
      <c r="J475" s="5">
        <f t="shared" si="23"/>
        <v>7.2239999999999993</v>
      </c>
    </row>
    <row r="476" spans="1:10">
      <c r="A476" s="2" t="s">
        <v>6866</v>
      </c>
      <c r="B476" s="2" t="s">
        <v>6867</v>
      </c>
      <c r="C476" s="2" t="s">
        <v>4946</v>
      </c>
      <c r="D476" s="1" t="s">
        <v>741</v>
      </c>
      <c r="E476" s="2" t="s">
        <v>2794</v>
      </c>
      <c r="F476" s="3">
        <v>1.43</v>
      </c>
      <c r="G476">
        <v>51</v>
      </c>
      <c r="H476" s="5">
        <f t="shared" si="21"/>
        <v>72.929999999999993</v>
      </c>
      <c r="I476" s="5">
        <f t="shared" si="22"/>
        <v>14.585999999999999</v>
      </c>
      <c r="J476" s="5">
        <f t="shared" si="23"/>
        <v>87.515999999999991</v>
      </c>
    </row>
    <row r="477" spans="1:10">
      <c r="A477" s="2" t="s">
        <v>6868</v>
      </c>
      <c r="B477" s="2" t="s">
        <v>6869</v>
      </c>
      <c r="C477" s="2" t="s">
        <v>4946</v>
      </c>
      <c r="D477" s="1" t="s">
        <v>739</v>
      </c>
      <c r="E477" s="2" t="s">
        <v>1496</v>
      </c>
      <c r="F477" s="3">
        <v>0.64</v>
      </c>
      <c r="G477">
        <v>3</v>
      </c>
      <c r="H477" s="5">
        <f t="shared" si="21"/>
        <v>1.92</v>
      </c>
      <c r="I477" s="5">
        <f t="shared" si="22"/>
        <v>0.38400000000000001</v>
      </c>
      <c r="J477" s="5">
        <f t="shared" si="23"/>
        <v>2.3039999999999998</v>
      </c>
    </row>
    <row r="478" spans="1:10">
      <c r="A478" s="2" t="s">
        <v>6870</v>
      </c>
      <c r="B478" s="2" t="s">
        <v>6871</v>
      </c>
      <c r="C478" s="2" t="s">
        <v>4946</v>
      </c>
      <c r="D478" s="1" t="s">
        <v>738</v>
      </c>
      <c r="E478" s="2" t="s">
        <v>2794</v>
      </c>
      <c r="F478" s="3">
        <v>0.9</v>
      </c>
      <c r="G478">
        <v>96</v>
      </c>
      <c r="H478" s="5">
        <f t="shared" si="21"/>
        <v>86.4</v>
      </c>
      <c r="I478" s="5">
        <f t="shared" si="22"/>
        <v>17.28</v>
      </c>
      <c r="J478" s="5">
        <f t="shared" si="23"/>
        <v>103.68</v>
      </c>
    </row>
    <row r="479" spans="1:10">
      <c r="A479" s="2" t="s">
        <v>5180</v>
      </c>
      <c r="B479" s="2" t="s">
        <v>5181</v>
      </c>
      <c r="C479" s="2" t="s">
        <v>4946</v>
      </c>
      <c r="D479" s="1" t="s">
        <v>739</v>
      </c>
      <c r="E479" s="2" t="s">
        <v>1496</v>
      </c>
      <c r="F479" s="3">
        <v>0.47</v>
      </c>
      <c r="G479">
        <v>26</v>
      </c>
      <c r="H479" s="5">
        <f t="shared" si="21"/>
        <v>12.219999999999999</v>
      </c>
      <c r="I479" s="5">
        <f t="shared" si="22"/>
        <v>2.444</v>
      </c>
      <c r="J479" s="5">
        <f t="shared" si="23"/>
        <v>14.663999999999998</v>
      </c>
    </row>
    <row r="480" spans="1:10">
      <c r="A480" s="2" t="s">
        <v>5182</v>
      </c>
      <c r="B480" s="2" t="s">
        <v>5183</v>
      </c>
      <c r="C480" s="2" t="s">
        <v>4946</v>
      </c>
      <c r="D480" s="1" t="s">
        <v>741</v>
      </c>
      <c r="E480" s="2" t="s">
        <v>2794</v>
      </c>
      <c r="F480" s="3">
        <v>1.57</v>
      </c>
      <c r="G480">
        <v>93</v>
      </c>
      <c r="H480" s="5">
        <f t="shared" si="21"/>
        <v>146.01000000000002</v>
      </c>
      <c r="I480" s="5">
        <f t="shared" si="22"/>
        <v>29.202000000000005</v>
      </c>
      <c r="J480" s="5">
        <f t="shared" si="23"/>
        <v>175.21200000000002</v>
      </c>
    </row>
    <row r="481" spans="1:10">
      <c r="A481" s="2" t="s">
        <v>5184</v>
      </c>
      <c r="B481" s="2" t="s">
        <v>5185</v>
      </c>
      <c r="C481" s="2" t="s">
        <v>4946</v>
      </c>
      <c r="D481" s="1" t="s">
        <v>740</v>
      </c>
      <c r="E481" s="2" t="s">
        <v>2794</v>
      </c>
      <c r="F481" s="3">
        <v>0.9</v>
      </c>
      <c r="G481">
        <v>31</v>
      </c>
      <c r="H481" s="5">
        <f t="shared" si="21"/>
        <v>27.900000000000002</v>
      </c>
      <c r="I481" s="5">
        <f t="shared" si="22"/>
        <v>5.580000000000001</v>
      </c>
      <c r="J481" s="5">
        <f t="shared" si="23"/>
        <v>33.480000000000004</v>
      </c>
    </row>
    <row r="482" spans="1:10">
      <c r="A482" s="2" t="s">
        <v>5186</v>
      </c>
      <c r="B482" s="2" t="s">
        <v>5187</v>
      </c>
      <c r="C482" s="2" t="s">
        <v>4946</v>
      </c>
      <c r="D482" s="1" t="s">
        <v>737</v>
      </c>
      <c r="E482" s="2" t="s">
        <v>1496</v>
      </c>
      <c r="F482" s="3">
        <v>0.66</v>
      </c>
      <c r="G482">
        <v>82</v>
      </c>
      <c r="H482" s="5">
        <f t="shared" si="21"/>
        <v>54.120000000000005</v>
      </c>
      <c r="I482" s="5">
        <f t="shared" si="22"/>
        <v>10.824000000000002</v>
      </c>
      <c r="J482" s="5">
        <f t="shared" si="23"/>
        <v>64.944000000000003</v>
      </c>
    </row>
    <row r="483" spans="1:10">
      <c r="A483" s="2" t="s">
        <v>5188</v>
      </c>
      <c r="B483" s="2" t="s">
        <v>5189</v>
      </c>
      <c r="C483" s="2" t="s">
        <v>4946</v>
      </c>
      <c r="D483" s="1" t="s">
        <v>744</v>
      </c>
      <c r="E483" s="2" t="s">
        <v>2794</v>
      </c>
      <c r="F483" s="3">
        <v>0.9</v>
      </c>
      <c r="G483">
        <v>6</v>
      </c>
      <c r="H483" s="5">
        <f t="shared" si="21"/>
        <v>5.4</v>
      </c>
      <c r="I483" s="5">
        <f t="shared" si="22"/>
        <v>1.08</v>
      </c>
      <c r="J483" s="5">
        <f t="shared" si="23"/>
        <v>6.48</v>
      </c>
    </row>
    <row r="484" spans="1:10">
      <c r="A484" s="2" t="s">
        <v>5190</v>
      </c>
      <c r="B484" s="2" t="s">
        <v>5191</v>
      </c>
      <c r="C484" s="2" t="s">
        <v>4946</v>
      </c>
      <c r="D484" s="1" t="s">
        <v>738</v>
      </c>
      <c r="E484" s="2" t="s">
        <v>1496</v>
      </c>
      <c r="F484" s="3">
        <v>0.71</v>
      </c>
      <c r="G484">
        <v>73</v>
      </c>
      <c r="H484" s="5">
        <f t="shared" si="21"/>
        <v>51.83</v>
      </c>
      <c r="I484" s="5">
        <f t="shared" si="22"/>
        <v>10.366</v>
      </c>
      <c r="J484" s="5">
        <f t="shared" si="23"/>
        <v>62.195999999999998</v>
      </c>
    </row>
    <row r="485" spans="1:10">
      <c r="A485" s="2" t="s">
        <v>5192</v>
      </c>
      <c r="B485" s="2" t="s">
        <v>5193</v>
      </c>
      <c r="C485" s="2" t="s">
        <v>4946</v>
      </c>
      <c r="D485" s="1" t="s">
        <v>738</v>
      </c>
      <c r="E485" s="2" t="s">
        <v>2794</v>
      </c>
      <c r="F485" s="3">
        <v>0.9</v>
      </c>
      <c r="G485">
        <v>19</v>
      </c>
      <c r="H485" s="5">
        <f t="shared" si="21"/>
        <v>17.100000000000001</v>
      </c>
      <c r="I485" s="5">
        <f t="shared" si="22"/>
        <v>3.4200000000000004</v>
      </c>
      <c r="J485" s="5">
        <f t="shared" si="23"/>
        <v>20.520000000000003</v>
      </c>
    </row>
    <row r="486" spans="1:10">
      <c r="A486" s="2" t="s">
        <v>5194</v>
      </c>
      <c r="B486" s="2" t="s">
        <v>5195</v>
      </c>
      <c r="C486" s="2" t="s">
        <v>4946</v>
      </c>
      <c r="D486" s="1" t="s">
        <v>744</v>
      </c>
      <c r="E486" s="2" t="s">
        <v>1496</v>
      </c>
      <c r="F486" s="3">
        <v>0.79</v>
      </c>
      <c r="G486">
        <v>85</v>
      </c>
      <c r="H486" s="5">
        <f t="shared" si="21"/>
        <v>67.150000000000006</v>
      </c>
      <c r="I486" s="5">
        <f t="shared" si="22"/>
        <v>13.430000000000001</v>
      </c>
      <c r="J486" s="5">
        <f t="shared" si="23"/>
        <v>80.580000000000013</v>
      </c>
    </row>
    <row r="487" spans="1:10">
      <c r="A487" s="2" t="s">
        <v>5196</v>
      </c>
      <c r="B487" s="2" t="s">
        <v>5197</v>
      </c>
      <c r="C487" s="2" t="s">
        <v>4946</v>
      </c>
      <c r="D487" s="1" t="s">
        <v>738</v>
      </c>
      <c r="E487" s="2" t="s">
        <v>2794</v>
      </c>
      <c r="F487" s="3">
        <v>1.99</v>
      </c>
      <c r="G487">
        <v>30</v>
      </c>
      <c r="H487" s="5">
        <f t="shared" si="21"/>
        <v>59.7</v>
      </c>
      <c r="I487" s="5">
        <f t="shared" si="22"/>
        <v>11.940000000000001</v>
      </c>
      <c r="J487" s="5">
        <f t="shared" si="23"/>
        <v>71.64</v>
      </c>
    </row>
    <row r="488" spans="1:10">
      <c r="A488" s="2" t="s">
        <v>5198</v>
      </c>
      <c r="B488" s="2" t="s">
        <v>5199</v>
      </c>
      <c r="C488" s="2" t="s">
        <v>4946</v>
      </c>
      <c r="D488" s="1" t="s">
        <v>736</v>
      </c>
      <c r="E488" s="2" t="s">
        <v>2794</v>
      </c>
      <c r="F488" s="3">
        <v>0.9</v>
      </c>
      <c r="G488">
        <v>75</v>
      </c>
      <c r="H488" s="5">
        <f t="shared" si="21"/>
        <v>67.5</v>
      </c>
      <c r="I488" s="5">
        <f t="shared" si="22"/>
        <v>13.5</v>
      </c>
      <c r="J488" s="5">
        <f t="shared" si="23"/>
        <v>81</v>
      </c>
    </row>
    <row r="489" spans="1:10">
      <c r="A489" s="2" t="s">
        <v>5200</v>
      </c>
      <c r="B489" s="2" t="s">
        <v>5201</v>
      </c>
      <c r="C489" s="2" t="s">
        <v>4946</v>
      </c>
      <c r="D489" s="1" t="s">
        <v>744</v>
      </c>
      <c r="E489" s="2" t="s">
        <v>1496</v>
      </c>
      <c r="F489" s="3">
        <v>0.85</v>
      </c>
      <c r="G489">
        <v>65</v>
      </c>
      <c r="H489" s="5">
        <f t="shared" si="21"/>
        <v>55.25</v>
      </c>
      <c r="I489" s="5">
        <f t="shared" si="22"/>
        <v>11.05</v>
      </c>
      <c r="J489" s="5">
        <f t="shared" si="23"/>
        <v>66.3</v>
      </c>
    </row>
    <row r="490" spans="1:10">
      <c r="A490" s="2" t="s">
        <v>5202</v>
      </c>
      <c r="B490" s="2" t="s">
        <v>5203</v>
      </c>
      <c r="C490" s="2" t="s">
        <v>4946</v>
      </c>
      <c r="D490" s="1" t="s">
        <v>743</v>
      </c>
      <c r="E490" s="2" t="s">
        <v>2794</v>
      </c>
      <c r="F490" s="3">
        <v>2.29</v>
      </c>
      <c r="G490">
        <v>37</v>
      </c>
      <c r="H490" s="5">
        <f t="shared" si="21"/>
        <v>84.73</v>
      </c>
      <c r="I490" s="5">
        <f t="shared" si="22"/>
        <v>16.946000000000002</v>
      </c>
      <c r="J490" s="5">
        <f t="shared" si="23"/>
        <v>101.676</v>
      </c>
    </row>
    <row r="491" spans="1:10">
      <c r="A491" s="2" t="s">
        <v>5204</v>
      </c>
      <c r="B491" s="2" t="s">
        <v>5205</v>
      </c>
      <c r="C491" s="2" t="s">
        <v>4946</v>
      </c>
      <c r="D491" s="1" t="s">
        <v>742</v>
      </c>
      <c r="E491" s="2" t="s">
        <v>1496</v>
      </c>
      <c r="F491" s="3">
        <v>0.96</v>
      </c>
      <c r="G491">
        <v>3</v>
      </c>
      <c r="H491" s="5">
        <f t="shared" si="21"/>
        <v>2.88</v>
      </c>
      <c r="I491" s="5">
        <f t="shared" si="22"/>
        <v>0.57599999999999996</v>
      </c>
      <c r="J491" s="5">
        <f t="shared" si="23"/>
        <v>3.456</v>
      </c>
    </row>
    <row r="492" spans="1:10">
      <c r="A492" s="2" t="s">
        <v>5206</v>
      </c>
      <c r="B492" s="2" t="s">
        <v>5207</v>
      </c>
      <c r="C492" s="2" t="s">
        <v>4946</v>
      </c>
      <c r="D492" s="1" t="s">
        <v>741</v>
      </c>
      <c r="E492" s="2" t="s">
        <v>2794</v>
      </c>
      <c r="F492" s="3">
        <v>2.29</v>
      </c>
      <c r="G492">
        <v>80</v>
      </c>
      <c r="H492" s="5">
        <f t="shared" si="21"/>
        <v>183.2</v>
      </c>
      <c r="I492" s="5">
        <f t="shared" si="22"/>
        <v>36.64</v>
      </c>
      <c r="J492" s="5">
        <f t="shared" si="23"/>
        <v>219.83999999999997</v>
      </c>
    </row>
    <row r="493" spans="1:10">
      <c r="A493" s="2" t="s">
        <v>5208</v>
      </c>
      <c r="B493" s="2" t="s">
        <v>5209</v>
      </c>
      <c r="C493" s="2" t="s">
        <v>4946</v>
      </c>
      <c r="D493" s="1" t="s">
        <v>745</v>
      </c>
      <c r="E493" s="2" t="s">
        <v>1496</v>
      </c>
      <c r="F493" s="3">
        <v>1.21</v>
      </c>
      <c r="G493">
        <v>58</v>
      </c>
      <c r="H493" s="5">
        <f t="shared" si="21"/>
        <v>70.179999999999993</v>
      </c>
      <c r="I493" s="5">
        <f t="shared" si="22"/>
        <v>14.036</v>
      </c>
      <c r="J493" s="5">
        <f t="shared" si="23"/>
        <v>84.215999999999994</v>
      </c>
    </row>
    <row r="494" spans="1:10">
      <c r="A494" s="2" t="s">
        <v>5210</v>
      </c>
      <c r="B494" s="2" t="s">
        <v>5211</v>
      </c>
      <c r="C494" s="2" t="s">
        <v>4946</v>
      </c>
      <c r="D494" s="1" t="s">
        <v>745</v>
      </c>
      <c r="E494" s="2" t="s">
        <v>2794</v>
      </c>
      <c r="F494" s="3">
        <v>2.23</v>
      </c>
      <c r="G494">
        <v>48</v>
      </c>
      <c r="H494" s="5">
        <f t="shared" si="21"/>
        <v>107.03999999999999</v>
      </c>
      <c r="I494" s="5">
        <f t="shared" si="22"/>
        <v>21.408000000000001</v>
      </c>
      <c r="J494" s="5">
        <f t="shared" si="23"/>
        <v>128.44799999999998</v>
      </c>
    </row>
    <row r="495" spans="1:10">
      <c r="A495" s="2" t="s">
        <v>5212</v>
      </c>
      <c r="B495" s="2" t="s">
        <v>5213</v>
      </c>
      <c r="C495" s="2" t="s">
        <v>4946</v>
      </c>
      <c r="D495" s="1" t="s">
        <v>744</v>
      </c>
      <c r="E495" s="2" t="s">
        <v>1496</v>
      </c>
      <c r="F495" s="3">
        <v>1.28</v>
      </c>
      <c r="G495">
        <v>8</v>
      </c>
      <c r="H495" s="5">
        <f t="shared" si="21"/>
        <v>10.24</v>
      </c>
      <c r="I495" s="5">
        <f t="shared" si="22"/>
        <v>2.048</v>
      </c>
      <c r="J495" s="5">
        <f t="shared" si="23"/>
        <v>12.288</v>
      </c>
    </row>
    <row r="496" spans="1:10">
      <c r="A496" s="2" t="s">
        <v>5214</v>
      </c>
      <c r="B496" s="2" t="s">
        <v>5215</v>
      </c>
      <c r="C496" s="2" t="s">
        <v>4946</v>
      </c>
      <c r="D496" s="1" t="s">
        <v>738</v>
      </c>
      <c r="E496" s="2" t="s">
        <v>1496</v>
      </c>
      <c r="F496" s="3">
        <v>1.33</v>
      </c>
      <c r="G496">
        <v>99</v>
      </c>
      <c r="H496" s="5">
        <f t="shared" si="21"/>
        <v>131.67000000000002</v>
      </c>
      <c r="I496" s="5">
        <f t="shared" si="22"/>
        <v>26.334000000000003</v>
      </c>
      <c r="J496" s="5">
        <f t="shared" si="23"/>
        <v>158.00400000000002</v>
      </c>
    </row>
    <row r="497" spans="1:10">
      <c r="A497" s="2" t="s">
        <v>5216</v>
      </c>
      <c r="B497" s="2" t="s">
        <v>5217</v>
      </c>
      <c r="C497" s="2" t="s">
        <v>4946</v>
      </c>
      <c r="D497" s="1" t="s">
        <v>737</v>
      </c>
      <c r="E497" s="2" t="s">
        <v>1496</v>
      </c>
      <c r="F497" s="3">
        <v>1.73</v>
      </c>
      <c r="G497">
        <v>70</v>
      </c>
      <c r="H497" s="5">
        <f t="shared" si="21"/>
        <v>121.1</v>
      </c>
      <c r="I497" s="5">
        <f t="shared" si="22"/>
        <v>24.22</v>
      </c>
      <c r="J497" s="5">
        <f t="shared" si="23"/>
        <v>145.32</v>
      </c>
    </row>
    <row r="498" spans="1:10">
      <c r="A498" s="2" t="s">
        <v>5218</v>
      </c>
      <c r="B498" s="2" t="s">
        <v>5219</v>
      </c>
      <c r="C498" s="2" t="s">
        <v>4946</v>
      </c>
      <c r="D498" s="1" t="s">
        <v>743</v>
      </c>
      <c r="E498" s="2" t="s">
        <v>1496</v>
      </c>
      <c r="F498" s="3">
        <v>0.45</v>
      </c>
      <c r="G498">
        <v>3</v>
      </c>
      <c r="H498" s="5">
        <f t="shared" si="21"/>
        <v>1.35</v>
      </c>
      <c r="I498" s="5">
        <f t="shared" si="22"/>
        <v>0.27</v>
      </c>
      <c r="J498" s="5">
        <f t="shared" si="23"/>
        <v>1.62</v>
      </c>
    </row>
    <row r="499" spans="1:10">
      <c r="A499" s="2" t="s">
        <v>5220</v>
      </c>
      <c r="B499" s="2" t="s">
        <v>5221</v>
      </c>
      <c r="C499" s="2" t="s">
        <v>4946</v>
      </c>
      <c r="D499" s="1" t="s">
        <v>736</v>
      </c>
      <c r="E499" s="2" t="s">
        <v>1496</v>
      </c>
      <c r="F499" s="3">
        <v>0.51</v>
      </c>
      <c r="G499">
        <v>40</v>
      </c>
      <c r="H499" s="5">
        <f t="shared" si="21"/>
        <v>20.399999999999999</v>
      </c>
      <c r="I499" s="5">
        <f t="shared" si="22"/>
        <v>4.08</v>
      </c>
      <c r="J499" s="5">
        <f t="shared" si="23"/>
        <v>24.479999999999997</v>
      </c>
    </row>
    <row r="500" spans="1:10">
      <c r="A500" s="2" t="s">
        <v>5222</v>
      </c>
      <c r="B500" s="2" t="s">
        <v>5223</v>
      </c>
      <c r="C500" s="2" t="s">
        <v>4946</v>
      </c>
      <c r="D500" s="1" t="s">
        <v>743</v>
      </c>
      <c r="E500" s="2" t="s">
        <v>1496</v>
      </c>
      <c r="F500" s="3">
        <v>0.52</v>
      </c>
      <c r="G500">
        <v>35</v>
      </c>
      <c r="H500" s="5">
        <f t="shared" si="21"/>
        <v>18.2</v>
      </c>
      <c r="I500" s="5">
        <f t="shared" si="22"/>
        <v>3.64</v>
      </c>
      <c r="J500" s="5">
        <f t="shared" si="23"/>
        <v>21.84</v>
      </c>
    </row>
    <row r="501" spans="1:10">
      <c r="A501" s="2" t="s">
        <v>5224</v>
      </c>
      <c r="B501" s="2" t="s">
        <v>5225</v>
      </c>
      <c r="C501" s="2" t="s">
        <v>4946</v>
      </c>
      <c r="D501" s="1" t="s">
        <v>737</v>
      </c>
      <c r="E501" s="2" t="s">
        <v>2794</v>
      </c>
      <c r="F501" s="3">
        <v>1.51</v>
      </c>
      <c r="G501">
        <v>27</v>
      </c>
      <c r="H501" s="5">
        <f t="shared" si="21"/>
        <v>40.770000000000003</v>
      </c>
      <c r="I501" s="5">
        <f t="shared" si="22"/>
        <v>8.1540000000000017</v>
      </c>
      <c r="J501" s="5">
        <f t="shared" si="23"/>
        <v>48.924000000000007</v>
      </c>
    </row>
    <row r="502" spans="1:10">
      <c r="A502" s="2" t="s">
        <v>5226</v>
      </c>
      <c r="B502" s="2" t="s">
        <v>5227</v>
      </c>
      <c r="C502" s="2" t="s">
        <v>4946</v>
      </c>
      <c r="D502" s="1" t="s">
        <v>743</v>
      </c>
      <c r="E502" s="2" t="s">
        <v>1496</v>
      </c>
      <c r="F502" s="3">
        <v>0.56999999999999995</v>
      </c>
      <c r="G502">
        <v>17</v>
      </c>
      <c r="H502" s="5">
        <f t="shared" si="21"/>
        <v>9.69</v>
      </c>
      <c r="I502" s="5">
        <f t="shared" si="22"/>
        <v>1.9379999999999999</v>
      </c>
      <c r="J502" s="5">
        <f t="shared" si="23"/>
        <v>11.628</v>
      </c>
    </row>
    <row r="503" spans="1:10">
      <c r="A503" s="2" t="s">
        <v>5228</v>
      </c>
      <c r="B503" s="2" t="s">
        <v>5229</v>
      </c>
      <c r="C503" s="2" t="s">
        <v>4946</v>
      </c>
      <c r="D503" s="1" t="s">
        <v>738</v>
      </c>
      <c r="E503" s="2" t="s">
        <v>1496</v>
      </c>
      <c r="F503" s="3">
        <v>0.56999999999999995</v>
      </c>
      <c r="G503">
        <v>100</v>
      </c>
      <c r="H503" s="5">
        <f t="shared" si="21"/>
        <v>56.999999999999993</v>
      </c>
      <c r="I503" s="5">
        <f t="shared" si="22"/>
        <v>11.399999999999999</v>
      </c>
      <c r="J503" s="5">
        <f t="shared" si="23"/>
        <v>68.399999999999991</v>
      </c>
    </row>
    <row r="504" spans="1:10">
      <c r="A504" s="2" t="s">
        <v>5230</v>
      </c>
      <c r="B504" s="2" t="s">
        <v>5231</v>
      </c>
      <c r="C504" s="2" t="s">
        <v>4946</v>
      </c>
      <c r="D504" s="1" t="s">
        <v>738</v>
      </c>
      <c r="E504" s="2" t="s">
        <v>1496</v>
      </c>
      <c r="F504" s="3">
        <v>1.66</v>
      </c>
      <c r="G504">
        <v>85</v>
      </c>
      <c r="H504" s="5">
        <f t="shared" si="21"/>
        <v>141.1</v>
      </c>
      <c r="I504" s="5">
        <f t="shared" si="22"/>
        <v>28.22</v>
      </c>
      <c r="J504" s="5">
        <f t="shared" si="23"/>
        <v>169.32</v>
      </c>
    </row>
    <row r="505" spans="1:10">
      <c r="A505" s="2" t="s">
        <v>5232</v>
      </c>
      <c r="B505" s="2" t="s">
        <v>5233</v>
      </c>
      <c r="C505" s="2" t="s">
        <v>4946</v>
      </c>
      <c r="D505" s="1" t="s">
        <v>739</v>
      </c>
      <c r="E505" s="2" t="s">
        <v>1496</v>
      </c>
      <c r="F505" s="3">
        <v>0.7</v>
      </c>
      <c r="G505">
        <v>30</v>
      </c>
      <c r="H505" s="5">
        <f t="shared" si="21"/>
        <v>21</v>
      </c>
      <c r="I505" s="5">
        <f t="shared" si="22"/>
        <v>4.2</v>
      </c>
      <c r="J505" s="5">
        <f t="shared" si="23"/>
        <v>25.2</v>
      </c>
    </row>
    <row r="506" spans="1:10">
      <c r="A506" s="2" t="s">
        <v>5234</v>
      </c>
      <c r="B506" s="2" t="s">
        <v>5235</v>
      </c>
      <c r="C506" s="2" t="s">
        <v>4946</v>
      </c>
      <c r="D506" s="1" t="s">
        <v>744</v>
      </c>
      <c r="E506" s="2" t="s">
        <v>1496</v>
      </c>
      <c r="F506" s="3">
        <v>0.7</v>
      </c>
      <c r="G506">
        <v>69</v>
      </c>
      <c r="H506" s="5">
        <f t="shared" si="21"/>
        <v>48.3</v>
      </c>
      <c r="I506" s="5">
        <f t="shared" si="22"/>
        <v>9.66</v>
      </c>
      <c r="J506" s="5">
        <f t="shared" si="23"/>
        <v>57.959999999999994</v>
      </c>
    </row>
    <row r="507" spans="1:10">
      <c r="A507" s="2" t="s">
        <v>5236</v>
      </c>
      <c r="B507" s="2" t="s">
        <v>5237</v>
      </c>
      <c r="C507" s="2" t="s">
        <v>4946</v>
      </c>
      <c r="D507" s="1" t="s">
        <v>736</v>
      </c>
      <c r="E507" s="2" t="s">
        <v>2794</v>
      </c>
      <c r="F507" s="3">
        <v>1.96</v>
      </c>
      <c r="G507">
        <v>38</v>
      </c>
      <c r="H507" s="5">
        <f t="shared" si="21"/>
        <v>74.48</v>
      </c>
      <c r="I507" s="5">
        <f t="shared" si="22"/>
        <v>14.896000000000001</v>
      </c>
      <c r="J507" s="5">
        <f t="shared" si="23"/>
        <v>89.376000000000005</v>
      </c>
    </row>
    <row r="508" spans="1:10">
      <c r="A508" s="2" t="s">
        <v>5238</v>
      </c>
      <c r="B508" s="2" t="s">
        <v>5239</v>
      </c>
      <c r="C508" s="2" t="s">
        <v>4946</v>
      </c>
      <c r="D508" s="1" t="s">
        <v>742</v>
      </c>
      <c r="E508" s="2" t="s">
        <v>1496</v>
      </c>
      <c r="F508" s="3">
        <v>0.76</v>
      </c>
      <c r="G508">
        <v>34</v>
      </c>
      <c r="H508" s="5">
        <f t="shared" si="21"/>
        <v>25.84</v>
      </c>
      <c r="I508" s="5">
        <f t="shared" si="22"/>
        <v>5.1680000000000001</v>
      </c>
      <c r="J508" s="5">
        <f t="shared" si="23"/>
        <v>31.007999999999999</v>
      </c>
    </row>
    <row r="509" spans="1:10">
      <c r="A509" s="2" t="s">
        <v>5240</v>
      </c>
      <c r="B509" s="2" t="s">
        <v>5241</v>
      </c>
      <c r="C509" s="2" t="s">
        <v>4946</v>
      </c>
      <c r="D509" s="1" t="s">
        <v>740</v>
      </c>
      <c r="E509" s="2" t="s">
        <v>1496</v>
      </c>
      <c r="F509" s="3">
        <v>0.83</v>
      </c>
      <c r="G509">
        <v>63</v>
      </c>
      <c r="H509" s="5">
        <f t="shared" si="21"/>
        <v>52.29</v>
      </c>
      <c r="I509" s="5">
        <f t="shared" si="22"/>
        <v>10.458</v>
      </c>
      <c r="J509" s="5">
        <f t="shared" si="23"/>
        <v>62.747999999999998</v>
      </c>
    </row>
    <row r="510" spans="1:10">
      <c r="A510" s="2" t="s">
        <v>5242</v>
      </c>
      <c r="B510" s="2" t="s">
        <v>5243</v>
      </c>
      <c r="C510" s="2" t="s">
        <v>4946</v>
      </c>
      <c r="D510" s="1" t="s">
        <v>743</v>
      </c>
      <c r="E510" s="2" t="s">
        <v>2794</v>
      </c>
      <c r="F510" s="3">
        <v>1</v>
      </c>
      <c r="G510">
        <v>18</v>
      </c>
      <c r="H510" s="5">
        <f t="shared" si="21"/>
        <v>18</v>
      </c>
      <c r="I510" s="5">
        <f t="shared" si="22"/>
        <v>3.6</v>
      </c>
      <c r="J510" s="5">
        <f t="shared" si="23"/>
        <v>21.6</v>
      </c>
    </row>
    <row r="511" spans="1:10">
      <c r="A511" s="2" t="s">
        <v>5244</v>
      </c>
      <c r="B511" s="2" t="s">
        <v>5245</v>
      </c>
      <c r="C511" s="2" t="s">
        <v>4946</v>
      </c>
      <c r="D511" s="1" t="s">
        <v>739</v>
      </c>
      <c r="E511" s="2" t="s">
        <v>1496</v>
      </c>
      <c r="F511" s="3">
        <v>0.84</v>
      </c>
      <c r="G511">
        <v>38</v>
      </c>
      <c r="H511" s="5">
        <f t="shared" si="21"/>
        <v>31.919999999999998</v>
      </c>
      <c r="I511" s="5">
        <f t="shared" si="22"/>
        <v>6.3840000000000003</v>
      </c>
      <c r="J511" s="5">
        <f t="shared" si="23"/>
        <v>38.304000000000002</v>
      </c>
    </row>
    <row r="512" spans="1:10">
      <c r="A512" s="2" t="s">
        <v>5246</v>
      </c>
      <c r="B512" s="2" t="s">
        <v>5247</v>
      </c>
      <c r="C512" s="2" t="s">
        <v>4946</v>
      </c>
      <c r="D512" s="1" t="s">
        <v>739</v>
      </c>
      <c r="E512" s="2" t="s">
        <v>1496</v>
      </c>
      <c r="F512" s="3">
        <v>0.95</v>
      </c>
      <c r="G512">
        <v>1</v>
      </c>
      <c r="H512" s="5">
        <f t="shared" si="21"/>
        <v>0.95</v>
      </c>
      <c r="I512" s="5">
        <f t="shared" si="22"/>
        <v>0.19</v>
      </c>
      <c r="J512" s="5">
        <f t="shared" si="23"/>
        <v>1.1399999999999999</v>
      </c>
    </row>
    <row r="513" spans="1:10">
      <c r="A513" s="2" t="s">
        <v>5248</v>
      </c>
      <c r="B513" s="2" t="s">
        <v>5249</v>
      </c>
      <c r="C513" s="2" t="s">
        <v>4946</v>
      </c>
      <c r="D513" s="1" t="s">
        <v>741</v>
      </c>
      <c r="E513" s="2" t="s">
        <v>2794</v>
      </c>
      <c r="F513" s="3">
        <v>1</v>
      </c>
      <c r="G513">
        <v>25</v>
      </c>
      <c r="H513" s="5">
        <f t="shared" si="21"/>
        <v>25</v>
      </c>
      <c r="I513" s="5">
        <f t="shared" si="22"/>
        <v>5</v>
      </c>
      <c r="J513" s="5">
        <f t="shared" si="23"/>
        <v>30</v>
      </c>
    </row>
    <row r="514" spans="1:10">
      <c r="A514" s="2" t="s">
        <v>5250</v>
      </c>
      <c r="B514" s="2" t="s">
        <v>5251</v>
      </c>
      <c r="C514" s="2" t="s">
        <v>4946</v>
      </c>
      <c r="D514" s="1" t="s">
        <v>742</v>
      </c>
      <c r="E514" s="2" t="s">
        <v>1496</v>
      </c>
      <c r="F514" s="3">
        <v>1.17</v>
      </c>
      <c r="G514">
        <v>13</v>
      </c>
      <c r="H514" s="5">
        <f t="shared" si="21"/>
        <v>15.209999999999999</v>
      </c>
      <c r="I514" s="5">
        <f t="shared" si="22"/>
        <v>3.0419999999999998</v>
      </c>
      <c r="J514" s="5">
        <f t="shared" si="23"/>
        <v>18.251999999999999</v>
      </c>
    </row>
    <row r="515" spans="1:10">
      <c r="A515" s="2" t="s">
        <v>5252</v>
      </c>
      <c r="B515" s="2" t="s">
        <v>5253</v>
      </c>
      <c r="C515" s="2" t="s">
        <v>4946</v>
      </c>
      <c r="D515" s="1" t="s">
        <v>745</v>
      </c>
      <c r="E515" s="2" t="s">
        <v>1496</v>
      </c>
      <c r="F515" s="3">
        <v>1.19</v>
      </c>
      <c r="G515">
        <v>84</v>
      </c>
      <c r="H515" s="5">
        <f t="shared" ref="H515:H578" si="24">F515*G515</f>
        <v>99.96</v>
      </c>
      <c r="I515" s="5">
        <f t="shared" ref="I515:I578" si="25">H515*20%</f>
        <v>19.992000000000001</v>
      </c>
      <c r="J515" s="5">
        <f t="shared" ref="J515:J578" si="26">H515+I515</f>
        <v>119.952</v>
      </c>
    </row>
    <row r="516" spans="1:10">
      <c r="A516" s="2" t="s">
        <v>5254</v>
      </c>
      <c r="B516" s="2" t="s">
        <v>5255</v>
      </c>
      <c r="C516" s="2" t="s">
        <v>4946</v>
      </c>
      <c r="D516" s="1" t="s">
        <v>741</v>
      </c>
      <c r="E516" s="2" t="s">
        <v>2794</v>
      </c>
      <c r="F516" s="3">
        <v>1</v>
      </c>
      <c r="G516">
        <v>75</v>
      </c>
      <c r="H516" s="5">
        <f t="shared" si="24"/>
        <v>75</v>
      </c>
      <c r="I516" s="5">
        <f t="shared" si="25"/>
        <v>15</v>
      </c>
      <c r="J516" s="5">
        <f t="shared" si="26"/>
        <v>90</v>
      </c>
    </row>
    <row r="517" spans="1:10">
      <c r="A517" s="2" t="s">
        <v>5256</v>
      </c>
      <c r="B517" s="2" t="s">
        <v>5257</v>
      </c>
      <c r="C517" s="2" t="s">
        <v>4946</v>
      </c>
      <c r="D517" s="1" t="s">
        <v>742</v>
      </c>
      <c r="E517" s="2" t="s">
        <v>1496</v>
      </c>
      <c r="F517" s="3">
        <v>1.29</v>
      </c>
      <c r="G517">
        <v>53</v>
      </c>
      <c r="H517" s="5">
        <f t="shared" si="24"/>
        <v>68.37</v>
      </c>
      <c r="I517" s="5">
        <f t="shared" si="25"/>
        <v>13.674000000000001</v>
      </c>
      <c r="J517" s="5">
        <f t="shared" si="26"/>
        <v>82.044000000000011</v>
      </c>
    </row>
    <row r="518" spans="1:10">
      <c r="A518" s="2" t="s">
        <v>5258</v>
      </c>
      <c r="B518" s="2" t="s">
        <v>5259</v>
      </c>
      <c r="C518" s="2" t="s">
        <v>4946</v>
      </c>
      <c r="D518" s="1" t="s">
        <v>741</v>
      </c>
      <c r="E518" s="2" t="s">
        <v>1496</v>
      </c>
      <c r="F518" s="3">
        <v>1.43</v>
      </c>
      <c r="G518">
        <v>53</v>
      </c>
      <c r="H518" s="5">
        <f t="shared" si="24"/>
        <v>75.789999999999992</v>
      </c>
      <c r="I518" s="5">
        <f t="shared" si="25"/>
        <v>15.157999999999999</v>
      </c>
      <c r="J518" s="5">
        <f t="shared" si="26"/>
        <v>90.947999999999993</v>
      </c>
    </row>
    <row r="519" spans="1:10">
      <c r="A519" s="2" t="s">
        <v>5260</v>
      </c>
      <c r="B519" s="2" t="s">
        <v>5261</v>
      </c>
      <c r="C519" s="2" t="s">
        <v>4946</v>
      </c>
      <c r="D519" s="1" t="s">
        <v>739</v>
      </c>
      <c r="E519" s="2" t="s">
        <v>2794</v>
      </c>
      <c r="F519" s="3">
        <v>1.05</v>
      </c>
      <c r="G519">
        <v>28</v>
      </c>
      <c r="H519" s="5">
        <f t="shared" si="24"/>
        <v>29.400000000000002</v>
      </c>
      <c r="I519" s="5">
        <f t="shared" si="25"/>
        <v>5.8800000000000008</v>
      </c>
      <c r="J519" s="5">
        <f t="shared" si="26"/>
        <v>35.28</v>
      </c>
    </row>
    <row r="520" spans="1:10">
      <c r="A520" s="2" t="s">
        <v>5262</v>
      </c>
      <c r="B520" s="2" t="s">
        <v>5263</v>
      </c>
      <c r="C520" s="2" t="s">
        <v>4946</v>
      </c>
      <c r="D520" s="1" t="s">
        <v>737</v>
      </c>
      <c r="E520" s="2" t="s">
        <v>1496</v>
      </c>
      <c r="F520" s="3">
        <v>0.52</v>
      </c>
      <c r="G520">
        <v>19</v>
      </c>
      <c r="H520" s="5">
        <f t="shared" si="24"/>
        <v>9.8800000000000008</v>
      </c>
      <c r="I520" s="5">
        <f t="shared" si="25"/>
        <v>1.9760000000000002</v>
      </c>
      <c r="J520" s="5">
        <f t="shared" si="26"/>
        <v>11.856000000000002</v>
      </c>
    </row>
    <row r="521" spans="1:10">
      <c r="A521" s="2" t="s">
        <v>5264</v>
      </c>
      <c r="B521" s="2" t="s">
        <v>5265</v>
      </c>
      <c r="C521" s="2" t="s">
        <v>4946</v>
      </c>
      <c r="D521" s="1" t="s">
        <v>741</v>
      </c>
      <c r="E521" s="2" t="s">
        <v>2794</v>
      </c>
      <c r="F521" s="3">
        <v>1.65</v>
      </c>
      <c r="G521">
        <v>85</v>
      </c>
      <c r="H521" s="5">
        <f t="shared" si="24"/>
        <v>140.25</v>
      </c>
      <c r="I521" s="5">
        <f t="shared" si="25"/>
        <v>28.05</v>
      </c>
      <c r="J521" s="5">
        <f t="shared" si="26"/>
        <v>168.3</v>
      </c>
    </row>
    <row r="522" spans="1:10">
      <c r="A522" s="2" t="s">
        <v>5266</v>
      </c>
      <c r="B522" s="2" t="s">
        <v>5267</v>
      </c>
      <c r="C522" s="2" t="s">
        <v>4946</v>
      </c>
      <c r="D522" s="1" t="s">
        <v>742</v>
      </c>
      <c r="E522" s="2" t="s">
        <v>1496</v>
      </c>
      <c r="F522" s="3">
        <v>0.57999999999999996</v>
      </c>
      <c r="G522">
        <v>21</v>
      </c>
      <c r="H522" s="5">
        <f t="shared" si="24"/>
        <v>12.18</v>
      </c>
      <c r="I522" s="5">
        <f t="shared" si="25"/>
        <v>2.4359999999999999</v>
      </c>
      <c r="J522" s="5">
        <f t="shared" si="26"/>
        <v>14.616</v>
      </c>
    </row>
    <row r="523" spans="1:10">
      <c r="A523" s="2" t="s">
        <v>5268</v>
      </c>
      <c r="B523" s="2" t="s">
        <v>5269</v>
      </c>
      <c r="C523" s="2" t="s">
        <v>4946</v>
      </c>
      <c r="D523" s="1" t="s">
        <v>741</v>
      </c>
      <c r="E523" s="2" t="s">
        <v>1496</v>
      </c>
      <c r="F523" s="3">
        <v>0.61</v>
      </c>
      <c r="G523">
        <v>27</v>
      </c>
      <c r="H523" s="5">
        <f t="shared" si="24"/>
        <v>16.47</v>
      </c>
      <c r="I523" s="5">
        <f t="shared" si="25"/>
        <v>3.294</v>
      </c>
      <c r="J523" s="5">
        <f t="shared" si="26"/>
        <v>19.763999999999999</v>
      </c>
    </row>
    <row r="524" spans="1:10">
      <c r="A524" s="2" t="s">
        <v>5270</v>
      </c>
      <c r="B524" s="2" t="s">
        <v>5271</v>
      </c>
      <c r="C524" s="2" t="s">
        <v>4946</v>
      </c>
      <c r="D524" s="1" t="s">
        <v>738</v>
      </c>
      <c r="E524" s="2" t="s">
        <v>2794</v>
      </c>
      <c r="F524" s="3">
        <v>2.35</v>
      </c>
      <c r="G524">
        <v>97</v>
      </c>
      <c r="H524" s="5">
        <f t="shared" si="24"/>
        <v>227.95000000000002</v>
      </c>
      <c r="I524" s="5">
        <f t="shared" si="25"/>
        <v>45.59</v>
      </c>
      <c r="J524" s="5">
        <f t="shared" si="26"/>
        <v>273.54000000000002</v>
      </c>
    </row>
    <row r="525" spans="1:10">
      <c r="A525" s="2" t="s">
        <v>5272</v>
      </c>
      <c r="B525" s="2" t="s">
        <v>5273</v>
      </c>
      <c r="C525" s="2" t="s">
        <v>4946</v>
      </c>
      <c r="D525" s="1" t="s">
        <v>744</v>
      </c>
      <c r="E525" s="2" t="s">
        <v>1496</v>
      </c>
      <c r="F525" s="3">
        <v>0.64</v>
      </c>
      <c r="G525">
        <v>84</v>
      </c>
      <c r="H525" s="5">
        <f t="shared" si="24"/>
        <v>53.76</v>
      </c>
      <c r="I525" s="5">
        <f t="shared" si="25"/>
        <v>10.752000000000001</v>
      </c>
      <c r="J525" s="5">
        <f t="shared" si="26"/>
        <v>64.512</v>
      </c>
    </row>
    <row r="526" spans="1:10">
      <c r="A526" s="2" t="s">
        <v>5274</v>
      </c>
      <c r="B526" s="2" t="s">
        <v>5275</v>
      </c>
      <c r="C526" s="2" t="s">
        <v>4946</v>
      </c>
      <c r="D526" s="1" t="s">
        <v>745</v>
      </c>
      <c r="E526" s="2" t="s">
        <v>1496</v>
      </c>
      <c r="F526" s="3">
        <v>0.62</v>
      </c>
      <c r="G526">
        <v>46</v>
      </c>
      <c r="H526" s="5">
        <f t="shared" si="24"/>
        <v>28.52</v>
      </c>
      <c r="I526" s="5">
        <f t="shared" si="25"/>
        <v>5.7040000000000006</v>
      </c>
      <c r="J526" s="5">
        <f t="shared" si="26"/>
        <v>34.224000000000004</v>
      </c>
    </row>
    <row r="527" spans="1:10">
      <c r="A527" s="2" t="s">
        <v>5276</v>
      </c>
      <c r="B527" s="2" t="s">
        <v>5277</v>
      </c>
      <c r="C527" s="2" t="s">
        <v>4946</v>
      </c>
      <c r="D527" s="1" t="s">
        <v>738</v>
      </c>
      <c r="E527" s="2" t="s">
        <v>1496</v>
      </c>
      <c r="F527" s="3">
        <v>0.62</v>
      </c>
      <c r="G527">
        <v>26</v>
      </c>
      <c r="H527" s="5">
        <f t="shared" si="24"/>
        <v>16.12</v>
      </c>
      <c r="I527" s="5">
        <f t="shared" si="25"/>
        <v>3.2240000000000002</v>
      </c>
      <c r="J527" s="5">
        <f t="shared" si="26"/>
        <v>19.344000000000001</v>
      </c>
    </row>
    <row r="528" spans="1:10">
      <c r="A528" s="2" t="s">
        <v>5278</v>
      </c>
      <c r="B528" s="2" t="s">
        <v>5279</v>
      </c>
      <c r="C528" s="2" t="s">
        <v>4946</v>
      </c>
      <c r="D528" s="1" t="s">
        <v>741</v>
      </c>
      <c r="E528" s="2" t="s">
        <v>2794</v>
      </c>
      <c r="F528" s="3">
        <v>2.0499999999999998</v>
      </c>
      <c r="G528">
        <v>32</v>
      </c>
      <c r="H528" s="5">
        <f t="shared" si="24"/>
        <v>65.599999999999994</v>
      </c>
      <c r="I528" s="5">
        <f t="shared" si="25"/>
        <v>13.12</v>
      </c>
      <c r="J528" s="5">
        <f t="shared" si="26"/>
        <v>78.72</v>
      </c>
    </row>
    <row r="529" spans="1:10">
      <c r="A529" s="2" t="s">
        <v>5280</v>
      </c>
      <c r="B529" s="2" t="s">
        <v>5281</v>
      </c>
      <c r="C529" s="2" t="s">
        <v>4946</v>
      </c>
      <c r="D529" s="1" t="s">
        <v>742</v>
      </c>
      <c r="E529" s="2" t="s">
        <v>1496</v>
      </c>
      <c r="F529" s="3">
        <v>0.68</v>
      </c>
      <c r="G529">
        <v>84</v>
      </c>
      <c r="H529" s="5">
        <f t="shared" si="24"/>
        <v>57.120000000000005</v>
      </c>
      <c r="I529" s="5">
        <f t="shared" si="25"/>
        <v>11.424000000000001</v>
      </c>
      <c r="J529" s="5">
        <f t="shared" si="26"/>
        <v>68.544000000000011</v>
      </c>
    </row>
    <row r="530" spans="1:10">
      <c r="A530" s="2" t="s">
        <v>5282</v>
      </c>
      <c r="B530" s="2" t="s">
        <v>5283</v>
      </c>
      <c r="C530" s="2" t="s">
        <v>4946</v>
      </c>
      <c r="D530" s="1" t="s">
        <v>736</v>
      </c>
      <c r="E530" s="2" t="s">
        <v>1496</v>
      </c>
      <c r="F530" s="3">
        <v>0.7</v>
      </c>
      <c r="G530">
        <v>37</v>
      </c>
      <c r="H530" s="5">
        <f t="shared" si="24"/>
        <v>25.9</v>
      </c>
      <c r="I530" s="5">
        <f t="shared" si="25"/>
        <v>5.18</v>
      </c>
      <c r="J530" s="5">
        <f t="shared" si="26"/>
        <v>31.08</v>
      </c>
    </row>
    <row r="531" spans="1:10">
      <c r="A531" s="2" t="s">
        <v>5284</v>
      </c>
      <c r="B531" s="2" t="s">
        <v>5285</v>
      </c>
      <c r="C531" s="2" t="s">
        <v>4946</v>
      </c>
      <c r="D531" s="1" t="s">
        <v>743</v>
      </c>
      <c r="E531" s="2" t="s">
        <v>2794</v>
      </c>
      <c r="F531" s="3">
        <v>2.35</v>
      </c>
      <c r="G531">
        <v>74</v>
      </c>
      <c r="H531" s="5">
        <f t="shared" si="24"/>
        <v>173.9</v>
      </c>
      <c r="I531" s="5">
        <f t="shared" si="25"/>
        <v>34.78</v>
      </c>
      <c r="J531" s="5">
        <f t="shared" si="26"/>
        <v>208.68</v>
      </c>
    </row>
    <row r="532" spans="1:10">
      <c r="A532" s="2" t="s">
        <v>5286</v>
      </c>
      <c r="B532" s="2" t="s">
        <v>5287</v>
      </c>
      <c r="C532" s="2" t="s">
        <v>4946</v>
      </c>
      <c r="D532" s="1" t="s">
        <v>737</v>
      </c>
      <c r="E532" s="2" t="s">
        <v>1496</v>
      </c>
      <c r="F532" s="3">
        <v>0.77</v>
      </c>
      <c r="G532">
        <v>39</v>
      </c>
      <c r="H532" s="5">
        <f t="shared" si="24"/>
        <v>30.03</v>
      </c>
      <c r="I532" s="5">
        <f t="shared" si="25"/>
        <v>6.0060000000000002</v>
      </c>
      <c r="J532" s="5">
        <f t="shared" si="26"/>
        <v>36.036000000000001</v>
      </c>
    </row>
    <row r="533" spans="1:10">
      <c r="A533" s="2" t="s">
        <v>5288</v>
      </c>
      <c r="B533" s="2" t="s">
        <v>5289</v>
      </c>
      <c r="C533" s="2" t="s">
        <v>4946</v>
      </c>
      <c r="D533" s="1" t="s">
        <v>737</v>
      </c>
      <c r="E533" s="2" t="s">
        <v>2794</v>
      </c>
      <c r="F533" s="3">
        <v>2.5299999999999998</v>
      </c>
      <c r="G533">
        <v>29</v>
      </c>
      <c r="H533" s="5">
        <f t="shared" si="24"/>
        <v>73.36999999999999</v>
      </c>
      <c r="I533" s="5">
        <f t="shared" si="25"/>
        <v>14.673999999999999</v>
      </c>
      <c r="J533" s="5">
        <f t="shared" si="26"/>
        <v>88.043999999999983</v>
      </c>
    </row>
    <row r="534" spans="1:10">
      <c r="A534" s="2" t="s">
        <v>5290</v>
      </c>
      <c r="B534" s="2" t="s">
        <v>5291</v>
      </c>
      <c r="C534" s="2" t="s">
        <v>4946</v>
      </c>
      <c r="D534" s="1" t="s">
        <v>741</v>
      </c>
      <c r="E534" s="2" t="s">
        <v>1496</v>
      </c>
      <c r="F534" s="3">
        <v>0.87</v>
      </c>
      <c r="G534">
        <v>56</v>
      </c>
      <c r="H534" s="5">
        <f t="shared" si="24"/>
        <v>48.72</v>
      </c>
      <c r="I534" s="5">
        <f t="shared" si="25"/>
        <v>9.7439999999999998</v>
      </c>
      <c r="J534" s="5">
        <f t="shared" si="26"/>
        <v>58.463999999999999</v>
      </c>
    </row>
    <row r="535" spans="1:10">
      <c r="A535" s="2" t="s">
        <v>5292</v>
      </c>
      <c r="B535" s="2" t="s">
        <v>5293</v>
      </c>
      <c r="C535" s="2" t="s">
        <v>4946</v>
      </c>
      <c r="D535" s="1" t="s">
        <v>744</v>
      </c>
      <c r="E535" s="2" t="s">
        <v>2794</v>
      </c>
      <c r="F535" s="3">
        <v>2.65</v>
      </c>
      <c r="G535">
        <v>7</v>
      </c>
      <c r="H535" s="5">
        <f t="shared" si="24"/>
        <v>18.55</v>
      </c>
      <c r="I535" s="5">
        <f t="shared" si="25"/>
        <v>3.7100000000000004</v>
      </c>
      <c r="J535" s="5">
        <f t="shared" si="26"/>
        <v>22.26</v>
      </c>
    </row>
    <row r="536" spans="1:10">
      <c r="A536" s="2" t="s">
        <v>5294</v>
      </c>
      <c r="B536" s="2" t="s">
        <v>5295</v>
      </c>
      <c r="C536" s="2" t="s">
        <v>4946</v>
      </c>
      <c r="D536" s="1" t="s">
        <v>743</v>
      </c>
      <c r="E536" s="2" t="s">
        <v>1496</v>
      </c>
      <c r="F536" s="3">
        <v>1.22</v>
      </c>
      <c r="G536">
        <v>84</v>
      </c>
      <c r="H536" s="5">
        <f t="shared" si="24"/>
        <v>102.48</v>
      </c>
      <c r="I536" s="5">
        <f t="shared" si="25"/>
        <v>20.496000000000002</v>
      </c>
      <c r="J536" s="5">
        <f t="shared" si="26"/>
        <v>122.976</v>
      </c>
    </row>
    <row r="537" spans="1:10">
      <c r="A537" s="2" t="s">
        <v>5296</v>
      </c>
      <c r="B537" s="2" t="s">
        <v>5297</v>
      </c>
      <c r="C537" s="2" t="s">
        <v>4946</v>
      </c>
      <c r="D537" s="1" t="s">
        <v>740</v>
      </c>
      <c r="E537" s="2" t="s">
        <v>1496</v>
      </c>
      <c r="F537" s="3">
        <v>1.32</v>
      </c>
      <c r="G537">
        <v>6</v>
      </c>
      <c r="H537" s="5">
        <f t="shared" si="24"/>
        <v>7.92</v>
      </c>
      <c r="I537" s="5">
        <f t="shared" si="25"/>
        <v>1.5840000000000001</v>
      </c>
      <c r="J537" s="5">
        <f t="shared" si="26"/>
        <v>9.5039999999999996</v>
      </c>
    </row>
    <row r="538" spans="1:10">
      <c r="A538" s="2" t="s">
        <v>5298</v>
      </c>
      <c r="B538" s="2" t="s">
        <v>5299</v>
      </c>
      <c r="C538" s="2" t="s">
        <v>4946</v>
      </c>
      <c r="D538" s="1" t="s">
        <v>740</v>
      </c>
      <c r="E538" s="2" t="s">
        <v>2794</v>
      </c>
      <c r="F538" s="3">
        <v>3.16</v>
      </c>
      <c r="G538">
        <v>68</v>
      </c>
      <c r="H538" s="5">
        <f t="shared" si="24"/>
        <v>214.88</v>
      </c>
      <c r="I538" s="5">
        <f t="shared" si="25"/>
        <v>42.975999999999999</v>
      </c>
      <c r="J538" s="5">
        <f t="shared" si="26"/>
        <v>257.85599999999999</v>
      </c>
    </row>
    <row r="539" spans="1:10">
      <c r="A539" s="2" t="s">
        <v>5300</v>
      </c>
      <c r="B539" s="2" t="s">
        <v>5301</v>
      </c>
      <c r="C539" s="2" t="s">
        <v>4946</v>
      </c>
      <c r="D539" s="1" t="s">
        <v>740</v>
      </c>
      <c r="E539" s="2" t="s">
        <v>1496</v>
      </c>
      <c r="F539" s="3">
        <v>1.41</v>
      </c>
      <c r="G539">
        <v>30</v>
      </c>
      <c r="H539" s="5">
        <f t="shared" si="24"/>
        <v>42.3</v>
      </c>
      <c r="I539" s="5">
        <f t="shared" si="25"/>
        <v>8.4599999999999991</v>
      </c>
      <c r="J539" s="5">
        <f t="shared" si="26"/>
        <v>50.76</v>
      </c>
    </row>
    <row r="540" spans="1:10">
      <c r="A540" s="2" t="s">
        <v>5302</v>
      </c>
      <c r="B540" s="2" t="s">
        <v>5303</v>
      </c>
      <c r="C540" s="2" t="s">
        <v>4946</v>
      </c>
      <c r="D540" s="1" t="s">
        <v>740</v>
      </c>
      <c r="E540" s="2" t="s">
        <v>1496</v>
      </c>
      <c r="F540" s="3">
        <v>1.51</v>
      </c>
      <c r="G540">
        <v>2</v>
      </c>
      <c r="H540" s="5">
        <f t="shared" si="24"/>
        <v>3.02</v>
      </c>
      <c r="I540" s="5">
        <f t="shared" si="25"/>
        <v>0.60400000000000009</v>
      </c>
      <c r="J540" s="5">
        <f t="shared" si="26"/>
        <v>3.6240000000000001</v>
      </c>
    </row>
    <row r="541" spans="1:10">
      <c r="A541" s="2" t="s">
        <v>5304</v>
      </c>
      <c r="B541" s="2" t="s">
        <v>5305</v>
      </c>
      <c r="C541" s="2" t="s">
        <v>4946</v>
      </c>
      <c r="D541" s="1" t="s">
        <v>742</v>
      </c>
      <c r="E541" s="2" t="s">
        <v>1496</v>
      </c>
      <c r="F541" s="3">
        <v>1.67</v>
      </c>
      <c r="G541">
        <v>40</v>
      </c>
      <c r="H541" s="5">
        <f t="shared" si="24"/>
        <v>66.8</v>
      </c>
      <c r="I541" s="5">
        <f t="shared" si="25"/>
        <v>13.36</v>
      </c>
      <c r="J541" s="5">
        <f t="shared" si="26"/>
        <v>80.16</v>
      </c>
    </row>
    <row r="542" spans="1:10">
      <c r="A542" s="2" t="s">
        <v>5306</v>
      </c>
      <c r="B542" s="2" t="s">
        <v>5307</v>
      </c>
      <c r="C542" s="2" t="s">
        <v>4946</v>
      </c>
      <c r="D542" s="1" t="s">
        <v>737</v>
      </c>
      <c r="E542" s="2" t="s">
        <v>2794</v>
      </c>
      <c r="F542" s="3">
        <v>1.76</v>
      </c>
      <c r="G542">
        <v>69</v>
      </c>
      <c r="H542" s="5">
        <f t="shared" si="24"/>
        <v>121.44</v>
      </c>
      <c r="I542" s="5">
        <f t="shared" si="25"/>
        <v>24.288</v>
      </c>
      <c r="J542" s="5">
        <f t="shared" si="26"/>
        <v>145.72800000000001</v>
      </c>
    </row>
    <row r="543" spans="1:10">
      <c r="A543" s="2" t="s">
        <v>5308</v>
      </c>
      <c r="B543" s="2" t="s">
        <v>5309</v>
      </c>
      <c r="C543" s="2" t="s">
        <v>4946</v>
      </c>
      <c r="D543" s="1" t="s">
        <v>745</v>
      </c>
      <c r="E543" s="2" t="s">
        <v>1496</v>
      </c>
      <c r="F543" s="3">
        <v>1.75</v>
      </c>
      <c r="G543">
        <v>10</v>
      </c>
      <c r="H543" s="5">
        <f t="shared" si="24"/>
        <v>17.5</v>
      </c>
      <c r="I543" s="5">
        <f t="shared" si="25"/>
        <v>3.5</v>
      </c>
      <c r="J543" s="5">
        <f t="shared" si="26"/>
        <v>21</v>
      </c>
    </row>
    <row r="544" spans="1:10">
      <c r="A544" s="2" t="s">
        <v>5310</v>
      </c>
      <c r="B544" s="2" t="s">
        <v>5311</v>
      </c>
      <c r="C544" s="2" t="s">
        <v>4946</v>
      </c>
      <c r="D544" s="1" t="s">
        <v>741</v>
      </c>
      <c r="E544" s="2" t="s">
        <v>1496</v>
      </c>
      <c r="F544" s="3">
        <v>1.55</v>
      </c>
      <c r="G544">
        <v>45</v>
      </c>
      <c r="H544" s="5">
        <f t="shared" si="24"/>
        <v>69.75</v>
      </c>
      <c r="I544" s="5">
        <f t="shared" si="25"/>
        <v>13.950000000000001</v>
      </c>
      <c r="J544" s="5">
        <f t="shared" si="26"/>
        <v>83.7</v>
      </c>
    </row>
    <row r="545" spans="1:10">
      <c r="A545" s="2" t="s">
        <v>5312</v>
      </c>
      <c r="B545" s="2" t="s">
        <v>5313</v>
      </c>
      <c r="C545" s="2" t="s">
        <v>4946</v>
      </c>
      <c r="D545" s="1" t="s">
        <v>743</v>
      </c>
      <c r="E545" s="2" t="s">
        <v>1496</v>
      </c>
      <c r="F545" s="3">
        <v>1.95</v>
      </c>
      <c r="G545">
        <v>68</v>
      </c>
      <c r="H545" s="5">
        <f t="shared" si="24"/>
        <v>132.6</v>
      </c>
      <c r="I545" s="5">
        <f t="shared" si="25"/>
        <v>26.52</v>
      </c>
      <c r="J545" s="5">
        <f t="shared" si="26"/>
        <v>159.12</v>
      </c>
    </row>
    <row r="546" spans="1:10">
      <c r="A546" s="2" t="s">
        <v>5314</v>
      </c>
      <c r="B546" s="2" t="s">
        <v>5315</v>
      </c>
      <c r="C546" s="2" t="s">
        <v>4946</v>
      </c>
      <c r="D546" s="1" t="s">
        <v>741</v>
      </c>
      <c r="E546" s="2" t="s">
        <v>1496</v>
      </c>
      <c r="F546" s="3">
        <v>2.2799999999999998</v>
      </c>
      <c r="G546">
        <v>38</v>
      </c>
      <c r="H546" s="5">
        <f t="shared" si="24"/>
        <v>86.639999999999986</v>
      </c>
      <c r="I546" s="5">
        <f t="shared" si="25"/>
        <v>17.327999999999999</v>
      </c>
      <c r="J546" s="5">
        <f t="shared" si="26"/>
        <v>103.96799999999999</v>
      </c>
    </row>
    <row r="547" spans="1:10">
      <c r="A547" s="2" t="s">
        <v>5316</v>
      </c>
      <c r="B547" s="2" t="s">
        <v>5317</v>
      </c>
      <c r="C547" s="2" t="s">
        <v>4946</v>
      </c>
      <c r="D547" s="1" t="s">
        <v>739</v>
      </c>
      <c r="E547" s="2" t="s">
        <v>1496</v>
      </c>
      <c r="F547" s="3">
        <v>2.61</v>
      </c>
      <c r="G547">
        <v>75</v>
      </c>
      <c r="H547" s="5">
        <f t="shared" si="24"/>
        <v>195.75</v>
      </c>
      <c r="I547" s="5">
        <f t="shared" si="25"/>
        <v>39.150000000000006</v>
      </c>
      <c r="J547" s="5">
        <f t="shared" si="26"/>
        <v>234.9</v>
      </c>
    </row>
    <row r="548" spans="1:10">
      <c r="A548" s="2" t="s">
        <v>5318</v>
      </c>
      <c r="B548" s="2" t="s">
        <v>5319</v>
      </c>
      <c r="C548" s="2" t="s">
        <v>4946</v>
      </c>
      <c r="D548" s="1" t="s">
        <v>738</v>
      </c>
      <c r="E548" s="2" t="s">
        <v>1496</v>
      </c>
      <c r="F548" s="3">
        <v>5.08</v>
      </c>
      <c r="G548">
        <v>13</v>
      </c>
      <c r="H548" s="5">
        <f t="shared" si="24"/>
        <v>66.040000000000006</v>
      </c>
      <c r="I548" s="5">
        <f t="shared" si="25"/>
        <v>13.208000000000002</v>
      </c>
      <c r="J548" s="5">
        <f t="shared" si="26"/>
        <v>79.248000000000005</v>
      </c>
    </row>
    <row r="549" spans="1:10">
      <c r="A549" s="2" t="s">
        <v>5320</v>
      </c>
      <c r="B549" s="2" t="s">
        <v>5321</v>
      </c>
      <c r="C549" s="2" t="s">
        <v>4946</v>
      </c>
      <c r="D549" s="1" t="s">
        <v>740</v>
      </c>
      <c r="E549" s="2" t="s">
        <v>1496</v>
      </c>
      <c r="F549" s="3">
        <v>1.21</v>
      </c>
      <c r="G549">
        <v>19</v>
      </c>
      <c r="H549" s="5">
        <f t="shared" si="24"/>
        <v>22.99</v>
      </c>
      <c r="I549" s="5">
        <f t="shared" si="25"/>
        <v>4.5979999999999999</v>
      </c>
      <c r="J549" s="5">
        <f t="shared" si="26"/>
        <v>27.587999999999997</v>
      </c>
    </row>
    <row r="550" spans="1:10">
      <c r="A550" s="2" t="s">
        <v>5322</v>
      </c>
      <c r="B550" s="2" t="s">
        <v>5323</v>
      </c>
      <c r="C550" s="2" t="s">
        <v>4946</v>
      </c>
      <c r="D550" s="1" t="s">
        <v>738</v>
      </c>
      <c r="E550" s="2" t="s">
        <v>2794</v>
      </c>
      <c r="F550" s="3">
        <v>3.49</v>
      </c>
      <c r="G550">
        <v>21</v>
      </c>
      <c r="H550" s="5">
        <f t="shared" si="24"/>
        <v>73.290000000000006</v>
      </c>
      <c r="I550" s="5">
        <f t="shared" si="25"/>
        <v>14.658000000000001</v>
      </c>
      <c r="J550" s="5">
        <f t="shared" si="26"/>
        <v>87.948000000000008</v>
      </c>
    </row>
    <row r="551" spans="1:10">
      <c r="A551" s="2" t="s">
        <v>5324</v>
      </c>
      <c r="B551" s="2" t="s">
        <v>5325</v>
      </c>
      <c r="C551" s="2" t="s">
        <v>4946</v>
      </c>
      <c r="D551" s="1" t="s">
        <v>743</v>
      </c>
      <c r="E551" s="2" t="s">
        <v>1496</v>
      </c>
      <c r="F551" s="3">
        <v>1.32</v>
      </c>
      <c r="G551">
        <v>14</v>
      </c>
      <c r="H551" s="5">
        <f t="shared" si="24"/>
        <v>18.48</v>
      </c>
      <c r="I551" s="5">
        <f t="shared" si="25"/>
        <v>3.6960000000000002</v>
      </c>
      <c r="J551" s="5">
        <f t="shared" si="26"/>
        <v>22.176000000000002</v>
      </c>
    </row>
    <row r="552" spans="1:10">
      <c r="A552" s="2" t="s">
        <v>5326</v>
      </c>
      <c r="B552" s="2" t="s">
        <v>5327</v>
      </c>
      <c r="C552" s="2" t="s">
        <v>4946</v>
      </c>
      <c r="D552" s="1" t="s">
        <v>738</v>
      </c>
      <c r="E552" s="2" t="s">
        <v>2794</v>
      </c>
      <c r="F552" s="3">
        <v>3.31</v>
      </c>
      <c r="G552">
        <v>40</v>
      </c>
      <c r="H552" s="5">
        <f t="shared" si="24"/>
        <v>132.4</v>
      </c>
      <c r="I552" s="5">
        <f t="shared" si="25"/>
        <v>26.480000000000004</v>
      </c>
      <c r="J552" s="5">
        <f t="shared" si="26"/>
        <v>158.88</v>
      </c>
    </row>
    <row r="553" spans="1:10">
      <c r="A553" s="2" t="s">
        <v>5328</v>
      </c>
      <c r="B553" s="2" t="s">
        <v>5329</v>
      </c>
      <c r="C553" s="2" t="s">
        <v>4946</v>
      </c>
      <c r="D553" s="1" t="s">
        <v>743</v>
      </c>
      <c r="E553" s="2" t="s">
        <v>1496</v>
      </c>
      <c r="F553" s="3">
        <v>1.43</v>
      </c>
      <c r="G553">
        <v>41</v>
      </c>
      <c r="H553" s="5">
        <f t="shared" si="24"/>
        <v>58.629999999999995</v>
      </c>
      <c r="I553" s="5">
        <f t="shared" si="25"/>
        <v>11.725999999999999</v>
      </c>
      <c r="J553" s="5">
        <f t="shared" si="26"/>
        <v>70.355999999999995</v>
      </c>
    </row>
    <row r="554" spans="1:10">
      <c r="A554" s="2" t="s">
        <v>5330</v>
      </c>
      <c r="B554" s="2" t="s">
        <v>5331</v>
      </c>
      <c r="C554" s="2" t="s">
        <v>4946</v>
      </c>
      <c r="D554" s="1" t="s">
        <v>743</v>
      </c>
      <c r="E554" s="2" t="s">
        <v>2794</v>
      </c>
      <c r="F554" s="3">
        <v>2</v>
      </c>
      <c r="G554">
        <v>65</v>
      </c>
      <c r="H554" s="5">
        <f t="shared" si="24"/>
        <v>130</v>
      </c>
      <c r="I554" s="5">
        <f t="shared" si="25"/>
        <v>26</v>
      </c>
      <c r="J554" s="5">
        <f t="shared" si="26"/>
        <v>156</v>
      </c>
    </row>
    <row r="555" spans="1:10">
      <c r="A555" s="2" t="s">
        <v>5332</v>
      </c>
      <c r="B555" s="2" t="s">
        <v>5333</v>
      </c>
      <c r="C555" s="2" t="s">
        <v>4946</v>
      </c>
      <c r="D555" s="1" t="s">
        <v>741</v>
      </c>
      <c r="E555" s="2" t="s">
        <v>1496</v>
      </c>
      <c r="F555" s="3">
        <v>1.64</v>
      </c>
      <c r="G555">
        <v>55</v>
      </c>
      <c r="H555" s="5">
        <f t="shared" si="24"/>
        <v>90.199999999999989</v>
      </c>
      <c r="I555" s="5">
        <f t="shared" si="25"/>
        <v>18.04</v>
      </c>
      <c r="J555" s="5">
        <f t="shared" si="26"/>
        <v>108.23999999999998</v>
      </c>
    </row>
    <row r="556" spans="1:10">
      <c r="A556" s="2" t="s">
        <v>5334</v>
      </c>
      <c r="B556" s="2" t="s">
        <v>5335</v>
      </c>
      <c r="C556" s="2" t="s">
        <v>4946</v>
      </c>
      <c r="D556" s="1" t="s">
        <v>745</v>
      </c>
      <c r="E556" s="2" t="s">
        <v>1496</v>
      </c>
      <c r="F556" s="3">
        <v>2.14</v>
      </c>
      <c r="G556">
        <v>34</v>
      </c>
      <c r="H556" s="5">
        <f t="shared" si="24"/>
        <v>72.760000000000005</v>
      </c>
      <c r="I556" s="5">
        <f t="shared" si="25"/>
        <v>14.552000000000001</v>
      </c>
      <c r="J556" s="5">
        <f t="shared" si="26"/>
        <v>87.312000000000012</v>
      </c>
    </row>
    <row r="557" spans="1:10">
      <c r="A557" s="2" t="s">
        <v>5336</v>
      </c>
      <c r="B557" s="2" t="s">
        <v>5337</v>
      </c>
      <c r="C557" s="2" t="s">
        <v>4946</v>
      </c>
      <c r="D557" s="1" t="s">
        <v>744</v>
      </c>
      <c r="E557" s="2" t="s">
        <v>1496</v>
      </c>
      <c r="F557" s="3">
        <v>2.16</v>
      </c>
      <c r="G557">
        <v>41</v>
      </c>
      <c r="H557" s="5">
        <f t="shared" si="24"/>
        <v>88.56</v>
      </c>
      <c r="I557" s="5">
        <f t="shared" si="25"/>
        <v>17.712</v>
      </c>
      <c r="J557" s="5">
        <f t="shared" si="26"/>
        <v>106.27200000000001</v>
      </c>
    </row>
    <row r="558" spans="1:10">
      <c r="A558" s="2" t="s">
        <v>5338</v>
      </c>
      <c r="B558" s="2" t="s">
        <v>5339</v>
      </c>
      <c r="C558" s="2" t="s">
        <v>4946</v>
      </c>
      <c r="D558" s="1" t="s">
        <v>744</v>
      </c>
      <c r="E558" s="2" t="s">
        <v>1496</v>
      </c>
      <c r="F558" s="3">
        <v>2.17</v>
      </c>
      <c r="G558">
        <v>77</v>
      </c>
      <c r="H558" s="5">
        <f t="shared" si="24"/>
        <v>167.09</v>
      </c>
      <c r="I558" s="5">
        <f t="shared" si="25"/>
        <v>33.417999999999999</v>
      </c>
      <c r="J558" s="5">
        <f t="shared" si="26"/>
        <v>200.50800000000001</v>
      </c>
    </row>
    <row r="559" spans="1:10">
      <c r="A559" s="2" t="s">
        <v>5340</v>
      </c>
      <c r="B559" s="2" t="s">
        <v>5341</v>
      </c>
      <c r="C559" s="2" t="s">
        <v>4946</v>
      </c>
      <c r="D559" s="1" t="s">
        <v>745</v>
      </c>
      <c r="E559" s="2" t="s">
        <v>1496</v>
      </c>
      <c r="F559" s="3">
        <v>2.42</v>
      </c>
      <c r="G559">
        <v>95</v>
      </c>
      <c r="H559" s="5">
        <f t="shared" si="24"/>
        <v>229.9</v>
      </c>
      <c r="I559" s="5">
        <f t="shared" si="25"/>
        <v>45.980000000000004</v>
      </c>
      <c r="J559" s="5">
        <f t="shared" si="26"/>
        <v>275.88</v>
      </c>
    </row>
    <row r="560" spans="1:10">
      <c r="A560" s="2" t="s">
        <v>5342</v>
      </c>
      <c r="B560" s="2" t="s">
        <v>5343</v>
      </c>
      <c r="C560" s="2" t="s">
        <v>4946</v>
      </c>
      <c r="D560" s="1" t="s">
        <v>737</v>
      </c>
      <c r="E560" s="2" t="s">
        <v>1496</v>
      </c>
      <c r="F560" s="3">
        <v>1.02</v>
      </c>
      <c r="G560">
        <v>77</v>
      </c>
      <c r="H560" s="5">
        <f t="shared" si="24"/>
        <v>78.540000000000006</v>
      </c>
      <c r="I560" s="5">
        <f t="shared" si="25"/>
        <v>15.708000000000002</v>
      </c>
      <c r="J560" s="5">
        <f t="shared" si="26"/>
        <v>94.248000000000005</v>
      </c>
    </row>
    <row r="561" spans="1:10">
      <c r="A561" s="2" t="s">
        <v>5344</v>
      </c>
      <c r="B561" s="2" t="s">
        <v>5345</v>
      </c>
      <c r="C561" s="2" t="s">
        <v>4946</v>
      </c>
      <c r="D561" s="1" t="s">
        <v>738</v>
      </c>
      <c r="E561" s="2" t="s">
        <v>2794</v>
      </c>
      <c r="F561" s="3">
        <v>3.31</v>
      </c>
      <c r="G561">
        <v>49</v>
      </c>
      <c r="H561" s="5">
        <f t="shared" si="24"/>
        <v>162.19</v>
      </c>
      <c r="I561" s="5">
        <f t="shared" si="25"/>
        <v>32.438000000000002</v>
      </c>
      <c r="J561" s="5">
        <f t="shared" si="26"/>
        <v>194.62799999999999</v>
      </c>
    </row>
    <row r="562" spans="1:10">
      <c r="A562" s="2" t="s">
        <v>5346</v>
      </c>
      <c r="B562" s="2" t="s">
        <v>5347</v>
      </c>
      <c r="C562" s="2" t="s">
        <v>4946</v>
      </c>
      <c r="D562" s="1" t="s">
        <v>745</v>
      </c>
      <c r="E562" s="2" t="s">
        <v>1496</v>
      </c>
      <c r="F562" s="3">
        <v>1.04</v>
      </c>
      <c r="G562">
        <v>32</v>
      </c>
      <c r="H562" s="5">
        <f t="shared" si="24"/>
        <v>33.28</v>
      </c>
      <c r="I562" s="5">
        <f t="shared" si="25"/>
        <v>6.6560000000000006</v>
      </c>
      <c r="J562" s="5">
        <f t="shared" si="26"/>
        <v>39.936</v>
      </c>
    </row>
    <row r="563" spans="1:10">
      <c r="A563" s="2" t="s">
        <v>5348</v>
      </c>
      <c r="B563" s="2" t="s">
        <v>5349</v>
      </c>
      <c r="C563" s="2" t="s">
        <v>4946</v>
      </c>
      <c r="D563" s="1" t="s">
        <v>740</v>
      </c>
      <c r="E563" s="2" t="s">
        <v>2794</v>
      </c>
      <c r="F563" s="3">
        <v>2</v>
      </c>
      <c r="G563">
        <v>7</v>
      </c>
      <c r="H563" s="5">
        <f t="shared" si="24"/>
        <v>14</v>
      </c>
      <c r="I563" s="5">
        <f t="shared" si="25"/>
        <v>2.8000000000000003</v>
      </c>
      <c r="J563" s="5">
        <f t="shared" si="26"/>
        <v>16.8</v>
      </c>
    </row>
    <row r="564" spans="1:10">
      <c r="A564" s="2" t="s">
        <v>5350</v>
      </c>
      <c r="B564" s="2" t="s">
        <v>5351</v>
      </c>
      <c r="C564" s="2" t="s">
        <v>4946</v>
      </c>
      <c r="D564" s="1" t="s">
        <v>737</v>
      </c>
      <c r="E564" s="2" t="s">
        <v>1496</v>
      </c>
      <c r="F564" s="3">
        <v>1.04</v>
      </c>
      <c r="G564">
        <v>67</v>
      </c>
      <c r="H564" s="5">
        <f t="shared" si="24"/>
        <v>69.680000000000007</v>
      </c>
      <c r="I564" s="5">
        <f t="shared" si="25"/>
        <v>13.936000000000002</v>
      </c>
      <c r="J564" s="5">
        <f t="shared" si="26"/>
        <v>83.616000000000014</v>
      </c>
    </row>
    <row r="565" spans="1:10">
      <c r="A565" s="2" t="s">
        <v>5352</v>
      </c>
      <c r="B565" s="2" t="s">
        <v>5353</v>
      </c>
      <c r="C565" s="2" t="s">
        <v>4946</v>
      </c>
      <c r="D565" s="1" t="s">
        <v>744</v>
      </c>
      <c r="E565" s="2" t="s">
        <v>1496</v>
      </c>
      <c r="F565" s="3">
        <v>1.1299999999999999</v>
      </c>
      <c r="G565">
        <v>42</v>
      </c>
      <c r="H565" s="5">
        <f t="shared" si="24"/>
        <v>47.459999999999994</v>
      </c>
      <c r="I565" s="5">
        <f t="shared" si="25"/>
        <v>9.4919999999999991</v>
      </c>
      <c r="J565" s="5">
        <f t="shared" si="26"/>
        <v>56.951999999999991</v>
      </c>
    </row>
    <row r="566" spans="1:10">
      <c r="A566" s="2" t="s">
        <v>5354</v>
      </c>
      <c r="B566" s="2" t="s">
        <v>5355</v>
      </c>
      <c r="C566" s="2" t="s">
        <v>4946</v>
      </c>
      <c r="D566" s="1" t="s">
        <v>737</v>
      </c>
      <c r="E566" s="2" t="s">
        <v>2794</v>
      </c>
      <c r="F566" s="3">
        <v>1.57</v>
      </c>
      <c r="G566">
        <v>39</v>
      </c>
      <c r="H566" s="5">
        <f t="shared" si="24"/>
        <v>61.230000000000004</v>
      </c>
      <c r="I566" s="5">
        <f t="shared" si="25"/>
        <v>12.246000000000002</v>
      </c>
      <c r="J566" s="5">
        <f t="shared" si="26"/>
        <v>73.475999999999999</v>
      </c>
    </row>
    <row r="567" spans="1:10">
      <c r="A567" s="2" t="s">
        <v>5356</v>
      </c>
      <c r="B567" s="2" t="s">
        <v>5357</v>
      </c>
      <c r="C567" s="2" t="s">
        <v>4946</v>
      </c>
      <c r="D567" s="1" t="s">
        <v>736</v>
      </c>
      <c r="E567" s="2" t="s">
        <v>1496</v>
      </c>
      <c r="F567" s="3">
        <v>1.5</v>
      </c>
      <c r="G567">
        <v>42</v>
      </c>
      <c r="H567" s="5">
        <f t="shared" si="24"/>
        <v>63</v>
      </c>
      <c r="I567" s="5">
        <f t="shared" si="25"/>
        <v>12.600000000000001</v>
      </c>
      <c r="J567" s="5">
        <f t="shared" si="26"/>
        <v>75.599999999999994</v>
      </c>
    </row>
    <row r="568" spans="1:10">
      <c r="A568" s="2" t="s">
        <v>5358</v>
      </c>
      <c r="B568" s="2" t="s">
        <v>5359</v>
      </c>
      <c r="C568" s="2" t="s">
        <v>4946</v>
      </c>
      <c r="D568" s="1" t="s">
        <v>739</v>
      </c>
      <c r="E568" s="2" t="s">
        <v>1496</v>
      </c>
      <c r="F568" s="3">
        <v>1.1499999999999999</v>
      </c>
      <c r="G568">
        <v>37</v>
      </c>
      <c r="H568" s="5">
        <f t="shared" si="24"/>
        <v>42.55</v>
      </c>
      <c r="I568" s="5">
        <f t="shared" si="25"/>
        <v>8.51</v>
      </c>
      <c r="J568" s="5">
        <f t="shared" si="26"/>
        <v>51.059999999999995</v>
      </c>
    </row>
    <row r="569" spans="1:10">
      <c r="A569" s="2" t="s">
        <v>5360</v>
      </c>
      <c r="B569" s="2" t="s">
        <v>5361</v>
      </c>
      <c r="C569" s="2" t="s">
        <v>4946</v>
      </c>
      <c r="D569" s="1" t="s">
        <v>736</v>
      </c>
      <c r="E569" s="2" t="s">
        <v>1496</v>
      </c>
      <c r="F569" s="3">
        <v>1.17</v>
      </c>
      <c r="G569">
        <v>88</v>
      </c>
      <c r="H569" s="5">
        <f t="shared" si="24"/>
        <v>102.96</v>
      </c>
      <c r="I569" s="5">
        <f t="shared" si="25"/>
        <v>20.591999999999999</v>
      </c>
      <c r="J569" s="5">
        <f t="shared" si="26"/>
        <v>123.55199999999999</v>
      </c>
    </row>
    <row r="570" spans="1:10">
      <c r="A570" s="2" t="s">
        <v>5362</v>
      </c>
      <c r="B570" s="2" t="s">
        <v>5363</v>
      </c>
      <c r="C570" s="2" t="s">
        <v>4946</v>
      </c>
      <c r="D570" s="1" t="s">
        <v>737</v>
      </c>
      <c r="E570" s="2" t="s">
        <v>2794</v>
      </c>
      <c r="F570" s="3">
        <v>1.74</v>
      </c>
      <c r="G570">
        <v>76</v>
      </c>
      <c r="H570" s="5">
        <f t="shared" si="24"/>
        <v>132.24</v>
      </c>
      <c r="I570" s="5">
        <f t="shared" si="25"/>
        <v>26.448000000000004</v>
      </c>
      <c r="J570" s="5">
        <f t="shared" si="26"/>
        <v>158.68800000000002</v>
      </c>
    </row>
    <row r="571" spans="1:10">
      <c r="A571" s="2" t="s">
        <v>5364</v>
      </c>
      <c r="B571" s="2" t="s">
        <v>5365</v>
      </c>
      <c r="C571" s="2" t="s">
        <v>4946</v>
      </c>
      <c r="D571" s="1" t="s">
        <v>737</v>
      </c>
      <c r="E571" s="2" t="s">
        <v>1496</v>
      </c>
      <c r="F571" s="3">
        <v>1.25</v>
      </c>
      <c r="G571">
        <v>67</v>
      </c>
      <c r="H571" s="5">
        <f t="shared" si="24"/>
        <v>83.75</v>
      </c>
      <c r="I571" s="5">
        <f t="shared" si="25"/>
        <v>16.75</v>
      </c>
      <c r="J571" s="5">
        <f t="shared" si="26"/>
        <v>100.5</v>
      </c>
    </row>
    <row r="572" spans="1:10">
      <c r="A572" s="2" t="s">
        <v>5366</v>
      </c>
      <c r="B572" s="2" t="s">
        <v>5367</v>
      </c>
      <c r="C572" s="2" t="s">
        <v>4946</v>
      </c>
      <c r="D572" s="1" t="s">
        <v>742</v>
      </c>
      <c r="E572" s="2" t="s">
        <v>2794</v>
      </c>
      <c r="F572" s="3">
        <v>1.93</v>
      </c>
      <c r="G572">
        <v>21</v>
      </c>
      <c r="H572" s="5">
        <f t="shared" si="24"/>
        <v>40.53</v>
      </c>
      <c r="I572" s="5">
        <f t="shared" si="25"/>
        <v>8.1059999999999999</v>
      </c>
      <c r="J572" s="5">
        <f t="shared" si="26"/>
        <v>48.636000000000003</v>
      </c>
    </row>
    <row r="573" spans="1:10">
      <c r="A573" s="2" t="s">
        <v>5368</v>
      </c>
      <c r="B573" s="2" t="s">
        <v>5369</v>
      </c>
      <c r="C573" s="2" t="s">
        <v>4946</v>
      </c>
      <c r="D573" s="1" t="s">
        <v>743</v>
      </c>
      <c r="E573" s="2" t="s">
        <v>1496</v>
      </c>
      <c r="F573" s="3">
        <v>1.74</v>
      </c>
      <c r="G573">
        <v>34</v>
      </c>
      <c r="H573" s="5">
        <f t="shared" si="24"/>
        <v>59.16</v>
      </c>
      <c r="I573" s="5">
        <f t="shared" si="25"/>
        <v>11.832000000000001</v>
      </c>
      <c r="J573" s="5">
        <f t="shared" si="26"/>
        <v>70.99199999999999</v>
      </c>
    </row>
    <row r="574" spans="1:10">
      <c r="A574" s="2" t="s">
        <v>5370</v>
      </c>
      <c r="B574" s="2" t="s">
        <v>5371</v>
      </c>
      <c r="C574" s="2" t="s">
        <v>4946</v>
      </c>
      <c r="D574" s="1" t="s">
        <v>742</v>
      </c>
      <c r="E574" s="2" t="s">
        <v>1496</v>
      </c>
      <c r="F574" s="3">
        <v>1.82</v>
      </c>
      <c r="G574">
        <v>29</v>
      </c>
      <c r="H574" s="5">
        <f t="shared" si="24"/>
        <v>52.78</v>
      </c>
      <c r="I574" s="5">
        <f t="shared" si="25"/>
        <v>10.556000000000001</v>
      </c>
      <c r="J574" s="5">
        <f t="shared" si="26"/>
        <v>63.335999999999999</v>
      </c>
    </row>
    <row r="575" spans="1:10">
      <c r="A575" s="2" t="s">
        <v>5372</v>
      </c>
      <c r="B575" s="2" t="s">
        <v>5373</v>
      </c>
      <c r="C575" s="2" t="s">
        <v>4946</v>
      </c>
      <c r="D575" s="1" t="s">
        <v>745</v>
      </c>
      <c r="E575" s="2" t="s">
        <v>1496</v>
      </c>
      <c r="F575" s="3">
        <v>1.85</v>
      </c>
      <c r="G575">
        <v>26</v>
      </c>
      <c r="H575" s="5">
        <f t="shared" si="24"/>
        <v>48.1</v>
      </c>
      <c r="I575" s="5">
        <f t="shared" si="25"/>
        <v>9.620000000000001</v>
      </c>
      <c r="J575" s="5">
        <f t="shared" si="26"/>
        <v>57.72</v>
      </c>
    </row>
    <row r="576" spans="1:10">
      <c r="A576" s="2" t="s">
        <v>5374</v>
      </c>
      <c r="B576" s="2" t="s">
        <v>5375</v>
      </c>
      <c r="C576" s="2" t="s">
        <v>4946</v>
      </c>
      <c r="D576" s="1" t="s">
        <v>736</v>
      </c>
      <c r="E576" s="2" t="s">
        <v>1496</v>
      </c>
      <c r="F576" s="3">
        <v>1.95</v>
      </c>
      <c r="G576">
        <v>44</v>
      </c>
      <c r="H576" s="5">
        <f t="shared" si="24"/>
        <v>85.8</v>
      </c>
      <c r="I576" s="5">
        <f t="shared" si="25"/>
        <v>17.16</v>
      </c>
      <c r="J576" s="5">
        <f t="shared" si="26"/>
        <v>102.96</v>
      </c>
    </row>
    <row r="577" spans="1:10">
      <c r="A577" s="2" t="s">
        <v>5376</v>
      </c>
      <c r="B577" s="2" t="s">
        <v>5377</v>
      </c>
      <c r="C577" s="2" t="s">
        <v>4946</v>
      </c>
      <c r="D577" s="1" t="s">
        <v>737</v>
      </c>
      <c r="E577" s="2" t="s">
        <v>1496</v>
      </c>
      <c r="F577" s="3">
        <v>2.2400000000000002</v>
      </c>
      <c r="G577">
        <v>44</v>
      </c>
      <c r="H577" s="5">
        <f t="shared" si="24"/>
        <v>98.56</v>
      </c>
      <c r="I577" s="5">
        <f t="shared" si="25"/>
        <v>19.712000000000003</v>
      </c>
      <c r="J577" s="5">
        <f t="shared" si="26"/>
        <v>118.27200000000001</v>
      </c>
    </row>
    <row r="578" spans="1:10">
      <c r="A578" s="2" t="s">
        <v>5378</v>
      </c>
      <c r="B578" s="2" t="s">
        <v>5379</v>
      </c>
      <c r="C578" s="2" t="s">
        <v>4946</v>
      </c>
      <c r="D578" s="1" t="s">
        <v>737</v>
      </c>
      <c r="E578" s="2" t="s">
        <v>1496</v>
      </c>
      <c r="F578" s="3">
        <v>2.5</v>
      </c>
      <c r="G578">
        <v>6</v>
      </c>
      <c r="H578" s="5">
        <f t="shared" si="24"/>
        <v>15</v>
      </c>
      <c r="I578" s="5">
        <f t="shared" si="25"/>
        <v>3</v>
      </c>
      <c r="J578" s="5">
        <f t="shared" si="26"/>
        <v>18</v>
      </c>
    </row>
    <row r="579" spans="1:10">
      <c r="A579" s="2" t="s">
        <v>5380</v>
      </c>
      <c r="B579" s="2" t="s">
        <v>5381</v>
      </c>
      <c r="C579" s="2" t="s">
        <v>4946</v>
      </c>
      <c r="D579" s="1" t="s">
        <v>737</v>
      </c>
      <c r="E579" s="2" t="s">
        <v>1496</v>
      </c>
      <c r="F579" s="3">
        <v>3.94</v>
      </c>
      <c r="G579">
        <v>52</v>
      </c>
      <c r="H579" s="5">
        <f t="shared" ref="H579:H642" si="27">F579*G579</f>
        <v>204.88</v>
      </c>
      <c r="I579" s="5">
        <f t="shared" ref="I579:I642" si="28">H579*20%</f>
        <v>40.975999999999999</v>
      </c>
      <c r="J579" s="5">
        <f t="shared" ref="J579:J642" si="29">H579+I579</f>
        <v>245.85599999999999</v>
      </c>
    </row>
    <row r="580" spans="1:10">
      <c r="A580" s="2" t="s">
        <v>5382</v>
      </c>
      <c r="B580" s="2" t="s">
        <v>5383</v>
      </c>
      <c r="C580" s="2" t="s">
        <v>4946</v>
      </c>
      <c r="D580" s="1" t="s">
        <v>739</v>
      </c>
      <c r="E580" s="2" t="s">
        <v>1496</v>
      </c>
      <c r="F580" s="3">
        <v>1.3</v>
      </c>
      <c r="G580">
        <v>53</v>
      </c>
      <c r="H580" s="5">
        <f t="shared" si="27"/>
        <v>68.900000000000006</v>
      </c>
      <c r="I580" s="5">
        <f t="shared" si="28"/>
        <v>13.780000000000001</v>
      </c>
      <c r="J580" s="5">
        <f t="shared" si="29"/>
        <v>82.68</v>
      </c>
    </row>
    <row r="581" spans="1:10">
      <c r="A581" s="2" t="s">
        <v>5384</v>
      </c>
      <c r="B581" s="2" t="s">
        <v>5385</v>
      </c>
      <c r="C581" s="2" t="s">
        <v>4946</v>
      </c>
      <c r="D581" s="1" t="s">
        <v>739</v>
      </c>
      <c r="E581" s="2" t="s">
        <v>1496</v>
      </c>
      <c r="F581" s="3">
        <v>5.31</v>
      </c>
      <c r="G581">
        <v>92</v>
      </c>
      <c r="H581" s="5">
        <f t="shared" si="27"/>
        <v>488.52</v>
      </c>
      <c r="I581" s="5">
        <f t="shared" si="28"/>
        <v>97.704000000000008</v>
      </c>
      <c r="J581" s="5">
        <f t="shared" si="29"/>
        <v>586.22399999999993</v>
      </c>
    </row>
    <row r="582" spans="1:10">
      <c r="A582" s="2" t="s">
        <v>5386</v>
      </c>
      <c r="B582" s="2" t="s">
        <v>5387</v>
      </c>
      <c r="C582" s="2" t="s">
        <v>4946</v>
      </c>
      <c r="D582" s="1" t="s">
        <v>739</v>
      </c>
      <c r="E582" s="2" t="s">
        <v>1496</v>
      </c>
      <c r="F582" s="3">
        <v>6.21</v>
      </c>
      <c r="G582">
        <v>28</v>
      </c>
      <c r="H582" s="5">
        <f t="shared" si="27"/>
        <v>173.88</v>
      </c>
      <c r="I582" s="5">
        <f t="shared" si="28"/>
        <v>34.776000000000003</v>
      </c>
      <c r="J582" s="5">
        <f t="shared" si="29"/>
        <v>208.65600000000001</v>
      </c>
    </row>
    <row r="583" spans="1:10">
      <c r="A583" s="2" t="s">
        <v>5388</v>
      </c>
      <c r="B583" s="2" t="s">
        <v>5389</v>
      </c>
      <c r="C583" s="2" t="s">
        <v>4946</v>
      </c>
      <c r="D583" s="1" t="s">
        <v>745</v>
      </c>
      <c r="E583" s="2" t="s">
        <v>1496</v>
      </c>
      <c r="F583" s="3">
        <v>2.08</v>
      </c>
      <c r="G583">
        <v>25</v>
      </c>
      <c r="H583" s="5">
        <f t="shared" si="27"/>
        <v>52</v>
      </c>
      <c r="I583" s="5">
        <f t="shared" si="28"/>
        <v>10.4</v>
      </c>
      <c r="J583" s="5">
        <f t="shared" si="29"/>
        <v>62.4</v>
      </c>
    </row>
    <row r="584" spans="1:10">
      <c r="A584" s="2" t="s">
        <v>5390</v>
      </c>
      <c r="B584" s="2" t="s">
        <v>5391</v>
      </c>
      <c r="C584" s="2" t="s">
        <v>4946</v>
      </c>
      <c r="D584" s="1" t="s">
        <v>737</v>
      </c>
      <c r="E584" s="2" t="s">
        <v>1496</v>
      </c>
      <c r="F584" s="3">
        <v>2.1800000000000002</v>
      </c>
      <c r="G584">
        <v>86</v>
      </c>
      <c r="H584" s="5">
        <f t="shared" si="27"/>
        <v>187.48000000000002</v>
      </c>
      <c r="I584" s="5">
        <f t="shared" si="28"/>
        <v>37.496000000000002</v>
      </c>
      <c r="J584" s="5">
        <f t="shared" si="29"/>
        <v>224.97600000000003</v>
      </c>
    </row>
    <row r="585" spans="1:10">
      <c r="A585" s="2" t="s">
        <v>5392</v>
      </c>
      <c r="B585" s="2" t="s">
        <v>5393</v>
      </c>
      <c r="C585" s="2" t="s">
        <v>4946</v>
      </c>
      <c r="D585" s="1" t="s">
        <v>744</v>
      </c>
      <c r="E585" s="2" t="s">
        <v>1496</v>
      </c>
      <c r="F585" s="3">
        <v>2.36</v>
      </c>
      <c r="G585">
        <v>44</v>
      </c>
      <c r="H585" s="5">
        <f t="shared" si="27"/>
        <v>103.83999999999999</v>
      </c>
      <c r="I585" s="5">
        <f t="shared" si="28"/>
        <v>20.768000000000001</v>
      </c>
      <c r="J585" s="5">
        <f t="shared" si="29"/>
        <v>124.60799999999999</v>
      </c>
    </row>
    <row r="586" spans="1:10">
      <c r="A586" s="2" t="s">
        <v>5394</v>
      </c>
      <c r="B586" s="2" t="s">
        <v>5395</v>
      </c>
      <c r="C586" s="2" t="s">
        <v>4946</v>
      </c>
      <c r="D586" s="1" t="s">
        <v>739</v>
      </c>
      <c r="E586" s="2" t="s">
        <v>1496</v>
      </c>
      <c r="F586" s="3">
        <v>2.56</v>
      </c>
      <c r="G586">
        <v>29</v>
      </c>
      <c r="H586" s="5">
        <f t="shared" si="27"/>
        <v>74.239999999999995</v>
      </c>
      <c r="I586" s="5">
        <f t="shared" si="28"/>
        <v>14.847999999999999</v>
      </c>
      <c r="J586" s="5">
        <f t="shared" si="29"/>
        <v>89.087999999999994</v>
      </c>
    </row>
    <row r="587" spans="1:10">
      <c r="A587" s="2" t="s">
        <v>5396</v>
      </c>
      <c r="B587" s="2" t="s">
        <v>5397</v>
      </c>
      <c r="C587" s="2" t="s">
        <v>4946</v>
      </c>
      <c r="D587" s="1" t="s">
        <v>741</v>
      </c>
      <c r="E587" s="2" t="s">
        <v>1496</v>
      </c>
      <c r="F587" s="3">
        <v>2.74</v>
      </c>
      <c r="G587">
        <v>21</v>
      </c>
      <c r="H587" s="5">
        <f t="shared" si="27"/>
        <v>57.540000000000006</v>
      </c>
      <c r="I587" s="5">
        <f t="shared" si="28"/>
        <v>11.508000000000003</v>
      </c>
      <c r="J587" s="5">
        <f t="shared" si="29"/>
        <v>69.048000000000002</v>
      </c>
    </row>
    <row r="588" spans="1:10">
      <c r="A588" s="2" t="s">
        <v>5398</v>
      </c>
      <c r="B588" s="2" t="s">
        <v>5399</v>
      </c>
      <c r="C588" s="2" t="s">
        <v>4946</v>
      </c>
      <c r="D588" s="1" t="s">
        <v>744</v>
      </c>
      <c r="E588" s="2" t="s">
        <v>1496</v>
      </c>
      <c r="F588" s="3">
        <v>2.91</v>
      </c>
      <c r="G588">
        <v>86</v>
      </c>
      <c r="H588" s="5">
        <f t="shared" si="27"/>
        <v>250.26000000000002</v>
      </c>
      <c r="I588" s="5">
        <f t="shared" si="28"/>
        <v>50.052000000000007</v>
      </c>
      <c r="J588" s="5">
        <f t="shared" si="29"/>
        <v>300.31200000000001</v>
      </c>
    </row>
    <row r="589" spans="1:10">
      <c r="A589" s="2" t="s">
        <v>5400</v>
      </c>
      <c r="B589" s="2" t="s">
        <v>5401</v>
      </c>
      <c r="C589" s="2" t="s">
        <v>4946</v>
      </c>
      <c r="D589" s="1" t="s">
        <v>736</v>
      </c>
      <c r="E589" s="2" t="s">
        <v>1496</v>
      </c>
      <c r="F589" s="3">
        <v>2.93</v>
      </c>
      <c r="G589">
        <v>10</v>
      </c>
      <c r="H589" s="5">
        <f t="shared" si="27"/>
        <v>29.3</v>
      </c>
      <c r="I589" s="5">
        <f t="shared" si="28"/>
        <v>5.86</v>
      </c>
      <c r="J589" s="5">
        <f t="shared" si="29"/>
        <v>35.160000000000004</v>
      </c>
    </row>
    <row r="590" spans="1:10">
      <c r="A590" s="2" t="s">
        <v>5402</v>
      </c>
      <c r="B590" s="2" t="s">
        <v>5403</v>
      </c>
      <c r="C590" s="2" t="s">
        <v>4946</v>
      </c>
      <c r="D590" s="1" t="s">
        <v>741</v>
      </c>
      <c r="E590" s="2" t="s">
        <v>1496</v>
      </c>
      <c r="F590" s="3">
        <v>3.43</v>
      </c>
      <c r="G590">
        <v>78</v>
      </c>
      <c r="H590" s="5">
        <f t="shared" si="27"/>
        <v>267.54000000000002</v>
      </c>
      <c r="I590" s="5">
        <f t="shared" si="28"/>
        <v>53.50800000000001</v>
      </c>
      <c r="J590" s="5">
        <f t="shared" si="29"/>
        <v>321.048</v>
      </c>
    </row>
    <row r="591" spans="1:10">
      <c r="A591" s="2" t="s">
        <v>5404</v>
      </c>
      <c r="B591" s="2" t="s">
        <v>5405</v>
      </c>
      <c r="C591" s="2" t="s">
        <v>4946</v>
      </c>
      <c r="D591" s="1" t="s">
        <v>738</v>
      </c>
      <c r="E591" s="2" t="s">
        <v>1496</v>
      </c>
      <c r="F591" s="3">
        <v>1.8</v>
      </c>
      <c r="G591">
        <v>47</v>
      </c>
      <c r="H591" s="5">
        <f t="shared" si="27"/>
        <v>84.600000000000009</v>
      </c>
      <c r="I591" s="5">
        <f t="shared" si="28"/>
        <v>16.920000000000002</v>
      </c>
      <c r="J591" s="5">
        <f t="shared" si="29"/>
        <v>101.52000000000001</v>
      </c>
    </row>
    <row r="592" spans="1:10">
      <c r="A592" s="2" t="s">
        <v>5406</v>
      </c>
      <c r="B592" s="2" t="s">
        <v>5407</v>
      </c>
      <c r="C592" s="2" t="s">
        <v>4946</v>
      </c>
      <c r="D592" s="1" t="s">
        <v>744</v>
      </c>
      <c r="E592" s="2" t="s">
        <v>1496</v>
      </c>
      <c r="F592" s="3">
        <v>2.87</v>
      </c>
      <c r="G592">
        <v>22</v>
      </c>
      <c r="H592" s="5">
        <f t="shared" si="27"/>
        <v>63.14</v>
      </c>
      <c r="I592" s="5">
        <f t="shared" si="28"/>
        <v>12.628</v>
      </c>
      <c r="J592" s="5">
        <f t="shared" si="29"/>
        <v>75.768000000000001</v>
      </c>
    </row>
    <row r="593" spans="1:10">
      <c r="A593" s="2" t="s">
        <v>5408</v>
      </c>
      <c r="B593" s="2" t="s">
        <v>5409</v>
      </c>
      <c r="C593" s="2" t="s">
        <v>4946</v>
      </c>
      <c r="D593" s="1" t="s">
        <v>739</v>
      </c>
      <c r="E593" s="2" t="s">
        <v>1496</v>
      </c>
      <c r="F593" s="3">
        <v>1.94</v>
      </c>
      <c r="G593">
        <v>57</v>
      </c>
      <c r="H593" s="5">
        <f t="shared" si="27"/>
        <v>110.58</v>
      </c>
      <c r="I593" s="5">
        <f t="shared" si="28"/>
        <v>22.116</v>
      </c>
      <c r="J593" s="5">
        <f t="shared" si="29"/>
        <v>132.696</v>
      </c>
    </row>
    <row r="594" spans="1:10">
      <c r="A594" s="2" t="s">
        <v>5410</v>
      </c>
      <c r="B594" s="2" t="s">
        <v>5411</v>
      </c>
      <c r="C594" s="2" t="s">
        <v>4946</v>
      </c>
      <c r="D594" s="1" t="s">
        <v>740</v>
      </c>
      <c r="E594" s="2" t="s">
        <v>1496</v>
      </c>
      <c r="F594" s="3">
        <v>2.1</v>
      </c>
      <c r="G594">
        <v>98</v>
      </c>
      <c r="H594" s="5">
        <f t="shared" si="27"/>
        <v>205.8</v>
      </c>
      <c r="I594" s="5">
        <f t="shared" si="28"/>
        <v>41.160000000000004</v>
      </c>
      <c r="J594" s="5">
        <f t="shared" si="29"/>
        <v>246.96</v>
      </c>
    </row>
    <row r="595" spans="1:10">
      <c r="A595" s="2" t="s">
        <v>5412</v>
      </c>
      <c r="B595" s="2" t="s">
        <v>5413</v>
      </c>
      <c r="C595" s="2" t="s">
        <v>4946</v>
      </c>
      <c r="D595" s="1" t="s">
        <v>739</v>
      </c>
      <c r="E595" s="2" t="s">
        <v>1496</v>
      </c>
      <c r="F595" s="3">
        <v>2.88</v>
      </c>
      <c r="G595">
        <v>52</v>
      </c>
      <c r="H595" s="5">
        <f t="shared" si="27"/>
        <v>149.76</v>
      </c>
      <c r="I595" s="5">
        <f t="shared" si="28"/>
        <v>29.951999999999998</v>
      </c>
      <c r="J595" s="5">
        <f t="shared" si="29"/>
        <v>179.71199999999999</v>
      </c>
    </row>
    <row r="596" spans="1:10">
      <c r="A596" s="2" t="s">
        <v>5414</v>
      </c>
      <c r="B596" s="2" t="s">
        <v>5415</v>
      </c>
      <c r="C596" s="2" t="s">
        <v>4946</v>
      </c>
      <c r="D596" s="1" t="s">
        <v>737</v>
      </c>
      <c r="E596" s="2" t="s">
        <v>1496</v>
      </c>
      <c r="F596" s="3">
        <v>3.2</v>
      </c>
      <c r="G596">
        <v>85</v>
      </c>
      <c r="H596" s="5">
        <f t="shared" si="27"/>
        <v>272</v>
      </c>
      <c r="I596" s="5">
        <f t="shared" si="28"/>
        <v>54.400000000000006</v>
      </c>
      <c r="J596" s="5">
        <f t="shared" si="29"/>
        <v>326.39999999999998</v>
      </c>
    </row>
    <row r="597" spans="1:10">
      <c r="A597" s="2" t="s">
        <v>5416</v>
      </c>
      <c r="B597" s="2" t="s">
        <v>5417</v>
      </c>
      <c r="C597" s="2" t="s">
        <v>4946</v>
      </c>
      <c r="D597" s="1" t="s">
        <v>738</v>
      </c>
      <c r="E597" s="2" t="s">
        <v>1496</v>
      </c>
      <c r="F597" s="3">
        <v>3.28</v>
      </c>
      <c r="G597">
        <v>84</v>
      </c>
      <c r="H597" s="5">
        <f t="shared" si="27"/>
        <v>275.52</v>
      </c>
      <c r="I597" s="5">
        <f t="shared" si="28"/>
        <v>55.103999999999999</v>
      </c>
      <c r="J597" s="5">
        <f t="shared" si="29"/>
        <v>330.62399999999997</v>
      </c>
    </row>
    <row r="598" spans="1:10">
      <c r="A598" s="2" t="s">
        <v>5418</v>
      </c>
      <c r="B598" s="2" t="s">
        <v>5419</v>
      </c>
      <c r="C598" s="2" t="s">
        <v>4946</v>
      </c>
      <c r="D598" s="1" t="s">
        <v>743</v>
      </c>
      <c r="E598" s="2" t="s">
        <v>1496</v>
      </c>
      <c r="F598" s="3">
        <v>3.6</v>
      </c>
      <c r="G598">
        <v>89</v>
      </c>
      <c r="H598" s="5">
        <f t="shared" si="27"/>
        <v>320.40000000000003</v>
      </c>
      <c r="I598" s="5">
        <f t="shared" si="28"/>
        <v>64.080000000000013</v>
      </c>
      <c r="J598" s="5">
        <f t="shared" si="29"/>
        <v>384.48</v>
      </c>
    </row>
    <row r="599" spans="1:10">
      <c r="A599" s="2" t="s">
        <v>5420</v>
      </c>
      <c r="B599" s="2" t="s">
        <v>5421</v>
      </c>
      <c r="C599" s="2" t="s">
        <v>4946</v>
      </c>
      <c r="D599" s="1" t="s">
        <v>739</v>
      </c>
      <c r="E599" s="2" t="s">
        <v>1496</v>
      </c>
      <c r="F599" s="3">
        <v>3.92</v>
      </c>
      <c r="G599">
        <v>2</v>
      </c>
      <c r="H599" s="5">
        <f t="shared" si="27"/>
        <v>7.84</v>
      </c>
      <c r="I599" s="5">
        <f t="shared" si="28"/>
        <v>1.5680000000000001</v>
      </c>
      <c r="J599" s="5">
        <f t="shared" si="29"/>
        <v>9.4079999999999995</v>
      </c>
    </row>
    <row r="600" spans="1:10">
      <c r="A600" s="2" t="s">
        <v>5422</v>
      </c>
      <c r="B600" s="2" t="s">
        <v>5423</v>
      </c>
      <c r="C600" s="2" t="s">
        <v>4946</v>
      </c>
      <c r="D600" s="1" t="s">
        <v>739</v>
      </c>
      <c r="E600" s="2" t="s">
        <v>1496</v>
      </c>
      <c r="F600" s="3">
        <v>5.41</v>
      </c>
      <c r="G600">
        <v>63</v>
      </c>
      <c r="H600" s="5">
        <f t="shared" si="27"/>
        <v>340.83</v>
      </c>
      <c r="I600" s="5">
        <f t="shared" si="28"/>
        <v>68.165999999999997</v>
      </c>
      <c r="J600" s="5">
        <f t="shared" si="29"/>
        <v>408.99599999999998</v>
      </c>
    </row>
    <row r="601" spans="1:10">
      <c r="A601" s="2" t="s">
        <v>5424</v>
      </c>
      <c r="B601" s="2" t="s">
        <v>5425</v>
      </c>
      <c r="C601" s="2" t="s">
        <v>4946</v>
      </c>
      <c r="D601" s="1" t="s">
        <v>738</v>
      </c>
      <c r="E601" s="2" t="s">
        <v>1496</v>
      </c>
      <c r="F601" s="3">
        <v>7.79</v>
      </c>
      <c r="G601">
        <v>2</v>
      </c>
      <c r="H601" s="5">
        <f t="shared" si="27"/>
        <v>15.58</v>
      </c>
      <c r="I601" s="5">
        <f t="shared" si="28"/>
        <v>3.1160000000000001</v>
      </c>
      <c r="J601" s="5">
        <f t="shared" si="29"/>
        <v>18.696000000000002</v>
      </c>
    </row>
    <row r="602" spans="1:10">
      <c r="A602" s="2" t="s">
        <v>5426</v>
      </c>
      <c r="B602" s="2" t="s">
        <v>5427</v>
      </c>
      <c r="C602" s="2" t="s">
        <v>4946</v>
      </c>
      <c r="D602" s="1" t="s">
        <v>744</v>
      </c>
      <c r="E602" s="2" t="s">
        <v>1496</v>
      </c>
      <c r="F602" s="3">
        <v>8.5</v>
      </c>
      <c r="G602">
        <v>17</v>
      </c>
      <c r="H602" s="5">
        <f t="shared" si="27"/>
        <v>144.5</v>
      </c>
      <c r="I602" s="5">
        <f t="shared" si="28"/>
        <v>28.900000000000002</v>
      </c>
      <c r="J602" s="5">
        <f t="shared" si="29"/>
        <v>173.4</v>
      </c>
    </row>
    <row r="603" spans="1:10">
      <c r="A603" s="2" t="s">
        <v>5428</v>
      </c>
      <c r="B603" s="2" t="s">
        <v>5429</v>
      </c>
      <c r="C603" s="2" t="s">
        <v>4946</v>
      </c>
      <c r="D603" s="1" t="s">
        <v>737</v>
      </c>
      <c r="E603" s="2" t="s">
        <v>1496</v>
      </c>
      <c r="F603" s="3">
        <v>3.84</v>
      </c>
      <c r="G603">
        <v>4</v>
      </c>
      <c r="H603" s="5">
        <f t="shared" si="27"/>
        <v>15.36</v>
      </c>
      <c r="I603" s="5">
        <f t="shared" si="28"/>
        <v>3.0720000000000001</v>
      </c>
      <c r="J603" s="5">
        <f t="shared" si="29"/>
        <v>18.431999999999999</v>
      </c>
    </row>
    <row r="604" spans="1:10">
      <c r="A604" s="2" t="s">
        <v>5430</v>
      </c>
      <c r="B604" s="2" t="s">
        <v>5431</v>
      </c>
      <c r="C604" s="2" t="s">
        <v>4946</v>
      </c>
      <c r="D604" s="1" t="s">
        <v>736</v>
      </c>
      <c r="E604" s="2" t="s">
        <v>1496</v>
      </c>
      <c r="F604" s="3">
        <v>3.84</v>
      </c>
      <c r="G604">
        <v>94</v>
      </c>
      <c r="H604" s="5">
        <f t="shared" si="27"/>
        <v>360.96</v>
      </c>
      <c r="I604" s="5">
        <f t="shared" si="28"/>
        <v>72.191999999999993</v>
      </c>
      <c r="J604" s="5">
        <f t="shared" si="29"/>
        <v>433.15199999999999</v>
      </c>
    </row>
    <row r="605" spans="1:10">
      <c r="A605" s="2" t="s">
        <v>5432</v>
      </c>
      <c r="B605" s="2" t="s">
        <v>5433</v>
      </c>
      <c r="C605" s="2" t="s">
        <v>4946</v>
      </c>
      <c r="D605" s="1" t="s">
        <v>739</v>
      </c>
      <c r="E605" s="2" t="s">
        <v>1496</v>
      </c>
      <c r="F605" s="3">
        <v>4.32</v>
      </c>
      <c r="G605">
        <v>62</v>
      </c>
      <c r="H605" s="5">
        <f t="shared" si="27"/>
        <v>267.84000000000003</v>
      </c>
      <c r="I605" s="5">
        <f t="shared" si="28"/>
        <v>53.568000000000012</v>
      </c>
      <c r="J605" s="5">
        <f t="shared" si="29"/>
        <v>321.40800000000002</v>
      </c>
    </row>
    <row r="606" spans="1:10">
      <c r="A606" s="2" t="s">
        <v>5434</v>
      </c>
      <c r="B606" s="2" t="s">
        <v>5435</v>
      </c>
      <c r="C606" s="2" t="s">
        <v>4946</v>
      </c>
      <c r="D606" s="1" t="s">
        <v>739</v>
      </c>
      <c r="E606" s="2" t="s">
        <v>1496</v>
      </c>
      <c r="F606" s="3">
        <v>4.62</v>
      </c>
      <c r="G606">
        <v>6</v>
      </c>
      <c r="H606" s="5">
        <f t="shared" si="27"/>
        <v>27.72</v>
      </c>
      <c r="I606" s="5">
        <f t="shared" si="28"/>
        <v>5.5440000000000005</v>
      </c>
      <c r="J606" s="5">
        <f t="shared" si="29"/>
        <v>33.263999999999996</v>
      </c>
    </row>
    <row r="607" spans="1:10">
      <c r="A607" s="2" t="s">
        <v>5436</v>
      </c>
      <c r="B607" s="2" t="s">
        <v>5437</v>
      </c>
      <c r="C607" s="2" t="s">
        <v>4946</v>
      </c>
      <c r="D607" s="1" t="s">
        <v>739</v>
      </c>
      <c r="E607" s="2" t="s">
        <v>1496</v>
      </c>
      <c r="F607" s="3">
        <v>4.6500000000000004</v>
      </c>
      <c r="G607">
        <v>31</v>
      </c>
      <c r="H607" s="5">
        <f t="shared" si="27"/>
        <v>144.15</v>
      </c>
      <c r="I607" s="5">
        <f t="shared" si="28"/>
        <v>28.830000000000002</v>
      </c>
      <c r="J607" s="5">
        <f t="shared" si="29"/>
        <v>172.98000000000002</v>
      </c>
    </row>
    <row r="608" spans="1:10">
      <c r="A608" s="2" t="s">
        <v>5438</v>
      </c>
      <c r="B608" s="2" t="s">
        <v>5439</v>
      </c>
      <c r="C608" s="2" t="s">
        <v>4946</v>
      </c>
      <c r="D608" s="1" t="s">
        <v>745</v>
      </c>
      <c r="E608" s="2" t="s">
        <v>1496</v>
      </c>
      <c r="F608" s="3">
        <v>4.97</v>
      </c>
      <c r="G608">
        <v>99</v>
      </c>
      <c r="H608" s="5">
        <f t="shared" si="27"/>
        <v>492.03</v>
      </c>
      <c r="I608" s="5">
        <f t="shared" si="28"/>
        <v>98.406000000000006</v>
      </c>
      <c r="J608" s="5">
        <f t="shared" si="29"/>
        <v>590.43599999999992</v>
      </c>
    </row>
    <row r="609" spans="1:10">
      <c r="A609" s="2" t="s">
        <v>5440</v>
      </c>
      <c r="B609" s="2" t="s">
        <v>5441</v>
      </c>
      <c r="C609" s="2" t="s">
        <v>4946</v>
      </c>
      <c r="D609" s="1" t="s">
        <v>737</v>
      </c>
      <c r="E609" s="2" t="s">
        <v>1496</v>
      </c>
      <c r="F609" s="3">
        <v>5.46</v>
      </c>
      <c r="G609">
        <v>11</v>
      </c>
      <c r="H609" s="5">
        <f t="shared" si="27"/>
        <v>60.06</v>
      </c>
      <c r="I609" s="5">
        <f t="shared" si="28"/>
        <v>12.012</v>
      </c>
      <c r="J609" s="5">
        <f t="shared" si="29"/>
        <v>72.072000000000003</v>
      </c>
    </row>
    <row r="610" spans="1:10">
      <c r="A610" s="2" t="s">
        <v>5442</v>
      </c>
      <c r="B610" s="2" t="s">
        <v>5443</v>
      </c>
      <c r="C610" s="2" t="s">
        <v>4946</v>
      </c>
      <c r="D610" s="1" t="s">
        <v>744</v>
      </c>
      <c r="E610" s="2" t="s">
        <v>1496</v>
      </c>
      <c r="F610" s="3">
        <v>6.06</v>
      </c>
      <c r="G610">
        <v>99</v>
      </c>
      <c r="H610" s="5">
        <f t="shared" si="27"/>
        <v>599.93999999999994</v>
      </c>
      <c r="I610" s="5">
        <f t="shared" si="28"/>
        <v>119.988</v>
      </c>
      <c r="J610" s="5">
        <f t="shared" si="29"/>
        <v>719.92799999999988</v>
      </c>
    </row>
    <row r="611" spans="1:10">
      <c r="A611" s="2" t="s">
        <v>5444</v>
      </c>
      <c r="B611" s="2" t="s">
        <v>5445</v>
      </c>
      <c r="C611" s="2" t="s">
        <v>4946</v>
      </c>
      <c r="D611" s="1" t="s">
        <v>742</v>
      </c>
      <c r="E611" s="2" t="s">
        <v>1496</v>
      </c>
      <c r="F611" s="3">
        <v>5.73</v>
      </c>
      <c r="G611">
        <v>85</v>
      </c>
      <c r="H611" s="5">
        <f t="shared" si="27"/>
        <v>487.05</v>
      </c>
      <c r="I611" s="5">
        <f t="shared" si="28"/>
        <v>97.410000000000011</v>
      </c>
      <c r="J611" s="5">
        <f t="shared" si="29"/>
        <v>584.46</v>
      </c>
    </row>
    <row r="612" spans="1:10">
      <c r="A612" s="2" t="s">
        <v>5446</v>
      </c>
      <c r="B612" s="2" t="s">
        <v>5447</v>
      </c>
      <c r="C612" s="2" t="s">
        <v>4946</v>
      </c>
      <c r="D612" s="1" t="s">
        <v>738</v>
      </c>
      <c r="E612" s="2" t="s">
        <v>1496</v>
      </c>
      <c r="F612" s="3">
        <v>5.77</v>
      </c>
      <c r="G612">
        <v>86</v>
      </c>
      <c r="H612" s="5">
        <f t="shared" si="27"/>
        <v>496.21999999999997</v>
      </c>
      <c r="I612" s="5">
        <f t="shared" si="28"/>
        <v>99.244</v>
      </c>
      <c r="J612" s="5">
        <f t="shared" si="29"/>
        <v>595.46399999999994</v>
      </c>
    </row>
    <row r="613" spans="1:10">
      <c r="A613" s="2" t="s">
        <v>5448</v>
      </c>
      <c r="B613" s="2" t="s">
        <v>5449</v>
      </c>
      <c r="C613" s="2" t="s">
        <v>4946</v>
      </c>
      <c r="D613" s="1" t="s">
        <v>739</v>
      </c>
      <c r="E613" s="2" t="s">
        <v>1496</v>
      </c>
      <c r="F613" s="3">
        <v>6.74</v>
      </c>
      <c r="G613">
        <v>6</v>
      </c>
      <c r="H613" s="5">
        <f t="shared" si="27"/>
        <v>40.44</v>
      </c>
      <c r="I613" s="5">
        <f t="shared" si="28"/>
        <v>8.0879999999999992</v>
      </c>
      <c r="J613" s="5">
        <f t="shared" si="29"/>
        <v>48.527999999999999</v>
      </c>
    </row>
    <row r="614" spans="1:10">
      <c r="A614" s="2" t="s">
        <v>5450</v>
      </c>
      <c r="B614" s="2" t="s">
        <v>5451</v>
      </c>
      <c r="C614" s="2" t="s">
        <v>4946</v>
      </c>
      <c r="D614" s="1" t="s">
        <v>740</v>
      </c>
      <c r="E614" s="2" t="s">
        <v>1496</v>
      </c>
      <c r="F614" s="3">
        <v>6.79</v>
      </c>
      <c r="G614">
        <v>38</v>
      </c>
      <c r="H614" s="5">
        <f t="shared" si="27"/>
        <v>258.02</v>
      </c>
      <c r="I614" s="5">
        <f t="shared" si="28"/>
        <v>51.603999999999999</v>
      </c>
      <c r="J614" s="5">
        <f t="shared" si="29"/>
        <v>309.62399999999997</v>
      </c>
    </row>
    <row r="615" spans="1:10">
      <c r="A615" s="2" t="s">
        <v>5452</v>
      </c>
      <c r="B615" s="2" t="s">
        <v>5453</v>
      </c>
      <c r="C615" s="2" t="s">
        <v>4946</v>
      </c>
      <c r="D615" s="1" t="s">
        <v>740</v>
      </c>
      <c r="E615" s="2" t="s">
        <v>5454</v>
      </c>
      <c r="F615" s="3">
        <v>7.48</v>
      </c>
      <c r="G615">
        <v>18</v>
      </c>
      <c r="H615" s="5">
        <f t="shared" si="27"/>
        <v>134.64000000000001</v>
      </c>
      <c r="I615" s="5">
        <f t="shared" si="28"/>
        <v>26.928000000000004</v>
      </c>
      <c r="J615" s="5">
        <f t="shared" si="29"/>
        <v>161.56800000000001</v>
      </c>
    </row>
    <row r="616" spans="1:10">
      <c r="A616" s="2" t="s">
        <v>5455</v>
      </c>
      <c r="B616" s="2" t="s">
        <v>5456</v>
      </c>
      <c r="C616" s="2" t="s">
        <v>4946</v>
      </c>
      <c r="D616" s="1" t="s">
        <v>742</v>
      </c>
      <c r="E616" s="2" t="s">
        <v>5457</v>
      </c>
      <c r="F616" s="3">
        <v>7.53</v>
      </c>
      <c r="G616">
        <v>58</v>
      </c>
      <c r="H616" s="5">
        <f t="shared" si="27"/>
        <v>436.74</v>
      </c>
      <c r="I616" s="5">
        <f t="shared" si="28"/>
        <v>87.348000000000013</v>
      </c>
      <c r="J616" s="5">
        <f t="shared" si="29"/>
        <v>524.08799999999997</v>
      </c>
    </row>
    <row r="617" spans="1:10">
      <c r="A617" s="2" t="s">
        <v>5458</v>
      </c>
      <c r="B617" s="2" t="s">
        <v>5459</v>
      </c>
      <c r="C617" s="2" t="s">
        <v>4946</v>
      </c>
      <c r="D617" s="1" t="s">
        <v>739</v>
      </c>
      <c r="E617" s="2" t="s">
        <v>1496</v>
      </c>
      <c r="F617" s="3">
        <v>7.81</v>
      </c>
      <c r="G617">
        <v>14</v>
      </c>
      <c r="H617" s="5">
        <f t="shared" si="27"/>
        <v>109.33999999999999</v>
      </c>
      <c r="I617" s="5">
        <f t="shared" si="28"/>
        <v>21.867999999999999</v>
      </c>
      <c r="J617" s="5">
        <f t="shared" si="29"/>
        <v>131.208</v>
      </c>
    </row>
    <row r="618" spans="1:10">
      <c r="A618" s="2" t="s">
        <v>5460</v>
      </c>
      <c r="B618" s="2" t="s">
        <v>5461</v>
      </c>
      <c r="C618" s="2" t="s">
        <v>4946</v>
      </c>
      <c r="D618" s="1" t="s">
        <v>739</v>
      </c>
      <c r="E618" s="2" t="s">
        <v>1496</v>
      </c>
      <c r="F618" s="3">
        <v>8.5</v>
      </c>
      <c r="G618">
        <v>44</v>
      </c>
      <c r="H618" s="5">
        <f t="shared" si="27"/>
        <v>374</v>
      </c>
      <c r="I618" s="5">
        <f t="shared" si="28"/>
        <v>74.8</v>
      </c>
      <c r="J618" s="5">
        <f t="shared" si="29"/>
        <v>448.8</v>
      </c>
    </row>
    <row r="619" spans="1:10">
      <c r="A619" s="2" t="s">
        <v>5462</v>
      </c>
      <c r="B619" s="2" t="s">
        <v>5463</v>
      </c>
      <c r="C619" s="2" t="s">
        <v>4946</v>
      </c>
      <c r="D619" s="1" t="s">
        <v>743</v>
      </c>
      <c r="E619" s="2" t="s">
        <v>1496</v>
      </c>
      <c r="F619" s="3">
        <v>10</v>
      </c>
      <c r="G619">
        <v>18</v>
      </c>
      <c r="H619" s="5">
        <f t="shared" si="27"/>
        <v>180</v>
      </c>
      <c r="I619" s="5">
        <f t="shared" si="28"/>
        <v>36</v>
      </c>
      <c r="J619" s="5">
        <f t="shared" si="29"/>
        <v>216</v>
      </c>
    </row>
    <row r="620" spans="1:10">
      <c r="A620" s="2" t="s">
        <v>5464</v>
      </c>
      <c r="B620" s="2" t="s">
        <v>5465</v>
      </c>
      <c r="C620" s="2" t="s">
        <v>4946</v>
      </c>
      <c r="D620" s="1" t="s">
        <v>736</v>
      </c>
      <c r="E620" s="2" t="s">
        <v>1496</v>
      </c>
      <c r="F620" s="3">
        <v>20</v>
      </c>
      <c r="G620">
        <v>24</v>
      </c>
      <c r="H620" s="5">
        <f t="shared" si="27"/>
        <v>480</v>
      </c>
      <c r="I620" s="5">
        <f t="shared" si="28"/>
        <v>96</v>
      </c>
      <c r="J620" s="5">
        <f t="shared" si="29"/>
        <v>576</v>
      </c>
    </row>
    <row r="621" spans="1:10">
      <c r="A621" s="2" t="s">
        <v>5466</v>
      </c>
      <c r="B621" s="2" t="s">
        <v>5467</v>
      </c>
      <c r="C621" s="2" t="s">
        <v>4946</v>
      </c>
      <c r="D621" s="1" t="s">
        <v>738</v>
      </c>
      <c r="E621" s="2" t="s">
        <v>1496</v>
      </c>
      <c r="F621" s="3">
        <v>9.5</v>
      </c>
      <c r="G621">
        <v>27</v>
      </c>
      <c r="H621" s="5">
        <f t="shared" si="27"/>
        <v>256.5</v>
      </c>
      <c r="I621" s="5">
        <f t="shared" si="28"/>
        <v>51.300000000000004</v>
      </c>
      <c r="J621" s="5">
        <f t="shared" si="29"/>
        <v>307.8</v>
      </c>
    </row>
    <row r="622" spans="1:10">
      <c r="A622" s="2" t="s">
        <v>5468</v>
      </c>
      <c r="B622" s="2" t="s">
        <v>5469</v>
      </c>
      <c r="C622" s="2" t="s">
        <v>4946</v>
      </c>
      <c r="D622" s="1" t="s">
        <v>740</v>
      </c>
      <c r="E622" s="2" t="s">
        <v>1496</v>
      </c>
      <c r="F622" s="3">
        <v>9.5</v>
      </c>
      <c r="G622">
        <v>19</v>
      </c>
      <c r="H622" s="5">
        <f t="shared" si="27"/>
        <v>180.5</v>
      </c>
      <c r="I622" s="5">
        <f t="shared" si="28"/>
        <v>36.1</v>
      </c>
      <c r="J622" s="5">
        <f t="shared" si="29"/>
        <v>216.6</v>
      </c>
    </row>
    <row r="623" spans="1:10">
      <c r="A623" s="2" t="s">
        <v>5470</v>
      </c>
      <c r="B623" s="2" t="s">
        <v>5471</v>
      </c>
      <c r="C623" s="2" t="s">
        <v>4946</v>
      </c>
      <c r="D623" s="1" t="s">
        <v>743</v>
      </c>
      <c r="E623" s="2" t="s">
        <v>1496</v>
      </c>
      <c r="F623" s="3">
        <v>9.5</v>
      </c>
      <c r="G623">
        <v>30</v>
      </c>
      <c r="H623" s="5">
        <f t="shared" si="27"/>
        <v>285</v>
      </c>
      <c r="I623" s="5">
        <f t="shared" si="28"/>
        <v>57</v>
      </c>
      <c r="J623" s="5">
        <f t="shared" si="29"/>
        <v>342</v>
      </c>
    </row>
    <row r="624" spans="1:10">
      <c r="A624" s="2" t="s">
        <v>5472</v>
      </c>
      <c r="B624" s="2" t="s">
        <v>5473</v>
      </c>
      <c r="C624" s="2" t="s">
        <v>4946</v>
      </c>
      <c r="D624" s="1" t="s">
        <v>744</v>
      </c>
      <c r="E624" s="2" t="s">
        <v>1496</v>
      </c>
      <c r="F624" s="3">
        <v>8.5</v>
      </c>
      <c r="G624">
        <v>23</v>
      </c>
      <c r="H624" s="5">
        <f t="shared" si="27"/>
        <v>195.5</v>
      </c>
      <c r="I624" s="5">
        <f t="shared" si="28"/>
        <v>39.1</v>
      </c>
      <c r="J624" s="5">
        <f t="shared" si="29"/>
        <v>234.6</v>
      </c>
    </row>
    <row r="625" spans="1:10">
      <c r="A625" s="2" t="s">
        <v>5474</v>
      </c>
      <c r="B625" s="2" t="s">
        <v>5475</v>
      </c>
      <c r="C625" s="2" t="s">
        <v>4946</v>
      </c>
      <c r="D625" s="1" t="s">
        <v>741</v>
      </c>
      <c r="E625" s="2" t="s">
        <v>1496</v>
      </c>
      <c r="F625" s="3">
        <v>9.5</v>
      </c>
      <c r="G625">
        <v>80</v>
      </c>
      <c r="H625" s="5">
        <f t="shared" si="27"/>
        <v>760</v>
      </c>
      <c r="I625" s="5">
        <f t="shared" si="28"/>
        <v>152</v>
      </c>
      <c r="J625" s="5">
        <f t="shared" si="29"/>
        <v>912</v>
      </c>
    </row>
    <row r="626" spans="1:10">
      <c r="A626" s="2" t="s">
        <v>5476</v>
      </c>
      <c r="B626" s="2" t="s">
        <v>5477</v>
      </c>
      <c r="C626" s="2" t="s">
        <v>4946</v>
      </c>
      <c r="D626" s="1" t="s">
        <v>739</v>
      </c>
      <c r="E626" s="2" t="s">
        <v>1496</v>
      </c>
      <c r="F626" s="3">
        <v>10.5</v>
      </c>
      <c r="G626">
        <v>37</v>
      </c>
      <c r="H626" s="5">
        <f t="shared" si="27"/>
        <v>388.5</v>
      </c>
      <c r="I626" s="5">
        <f t="shared" si="28"/>
        <v>77.7</v>
      </c>
      <c r="J626" s="5">
        <f t="shared" si="29"/>
        <v>466.2</v>
      </c>
    </row>
    <row r="627" spans="1:10">
      <c r="A627" s="2" t="s">
        <v>5478</v>
      </c>
      <c r="B627" s="2" t="s">
        <v>5479</v>
      </c>
      <c r="C627" s="2" t="s">
        <v>4946</v>
      </c>
      <c r="D627" s="1" t="s">
        <v>745</v>
      </c>
      <c r="E627" s="2" t="s">
        <v>1496</v>
      </c>
      <c r="F627" s="3">
        <v>10</v>
      </c>
      <c r="G627">
        <v>63</v>
      </c>
      <c r="H627" s="5">
        <f t="shared" si="27"/>
        <v>630</v>
      </c>
      <c r="I627" s="5">
        <f t="shared" si="28"/>
        <v>126</v>
      </c>
      <c r="J627" s="5">
        <f t="shared" si="29"/>
        <v>756</v>
      </c>
    </row>
    <row r="628" spans="1:10">
      <c r="A628" s="2" t="s">
        <v>5480</v>
      </c>
      <c r="B628" s="2" t="s">
        <v>5481</v>
      </c>
      <c r="C628" s="2" t="s">
        <v>4946</v>
      </c>
      <c r="D628" s="1" t="s">
        <v>737</v>
      </c>
      <c r="E628" s="2" t="s">
        <v>1496</v>
      </c>
      <c r="F628" s="3">
        <v>10</v>
      </c>
      <c r="G628">
        <v>60</v>
      </c>
      <c r="H628" s="5">
        <f t="shared" si="27"/>
        <v>600</v>
      </c>
      <c r="I628" s="5">
        <f t="shared" si="28"/>
        <v>120</v>
      </c>
      <c r="J628" s="5">
        <f t="shared" si="29"/>
        <v>720</v>
      </c>
    </row>
    <row r="629" spans="1:10">
      <c r="A629" s="2" t="s">
        <v>5482</v>
      </c>
      <c r="B629" s="2" t="s">
        <v>5483</v>
      </c>
      <c r="C629" s="2" t="s">
        <v>4946</v>
      </c>
      <c r="D629" s="1" t="s">
        <v>736</v>
      </c>
      <c r="E629" s="2" t="s">
        <v>1496</v>
      </c>
      <c r="F629" s="3">
        <v>9.5</v>
      </c>
      <c r="G629">
        <v>1</v>
      </c>
      <c r="H629" s="5">
        <f t="shared" si="27"/>
        <v>9.5</v>
      </c>
      <c r="I629" s="5">
        <f t="shared" si="28"/>
        <v>1.9000000000000001</v>
      </c>
      <c r="J629" s="5">
        <f t="shared" si="29"/>
        <v>11.4</v>
      </c>
    </row>
    <row r="630" spans="1:10">
      <c r="A630" s="2" t="s">
        <v>4940</v>
      </c>
      <c r="B630" s="2" t="s">
        <v>4941</v>
      </c>
      <c r="C630" s="2" t="s">
        <v>4939</v>
      </c>
      <c r="D630" s="1" t="s">
        <v>737</v>
      </c>
      <c r="E630" s="2" t="s">
        <v>1496</v>
      </c>
      <c r="F630" s="3">
        <v>1.34</v>
      </c>
      <c r="G630">
        <v>60</v>
      </c>
      <c r="H630" s="5">
        <f t="shared" si="27"/>
        <v>80.400000000000006</v>
      </c>
      <c r="I630" s="5">
        <f t="shared" si="28"/>
        <v>16.080000000000002</v>
      </c>
      <c r="J630" s="5">
        <f t="shared" si="29"/>
        <v>96.48</v>
      </c>
    </row>
    <row r="631" spans="1:10">
      <c r="A631" s="2" t="s">
        <v>5484</v>
      </c>
      <c r="B631" s="2" t="s">
        <v>5485</v>
      </c>
      <c r="C631" s="2" t="s">
        <v>5486</v>
      </c>
      <c r="D631" s="1" t="s">
        <v>737</v>
      </c>
      <c r="E631" s="2" t="s">
        <v>1496</v>
      </c>
      <c r="F631" s="3">
        <v>0.04</v>
      </c>
      <c r="G631">
        <v>62</v>
      </c>
      <c r="H631" s="5">
        <f t="shared" si="27"/>
        <v>2.48</v>
      </c>
      <c r="I631" s="5">
        <f t="shared" si="28"/>
        <v>0.496</v>
      </c>
      <c r="J631" s="5">
        <f t="shared" si="29"/>
        <v>2.976</v>
      </c>
    </row>
    <row r="632" spans="1:10">
      <c r="A632" s="2" t="s">
        <v>5487</v>
      </c>
      <c r="B632" s="2" t="s">
        <v>5488</v>
      </c>
      <c r="C632" s="2" t="s">
        <v>5486</v>
      </c>
      <c r="D632" s="1" t="s">
        <v>745</v>
      </c>
      <c r="E632" s="2" t="s">
        <v>2794</v>
      </c>
      <c r="F632" s="3">
        <v>0.91</v>
      </c>
      <c r="G632">
        <v>14</v>
      </c>
      <c r="H632" s="5">
        <f t="shared" si="27"/>
        <v>12.74</v>
      </c>
      <c r="I632" s="5">
        <f t="shared" si="28"/>
        <v>2.548</v>
      </c>
      <c r="J632" s="5">
        <f t="shared" si="29"/>
        <v>15.288</v>
      </c>
    </row>
    <row r="633" spans="1:10">
      <c r="A633" s="2" t="s">
        <v>5489</v>
      </c>
      <c r="B633" s="2" t="s">
        <v>5490</v>
      </c>
      <c r="C633" s="2" t="s">
        <v>5486</v>
      </c>
      <c r="D633" s="1" t="s">
        <v>742</v>
      </c>
      <c r="E633" s="2" t="s">
        <v>1496</v>
      </c>
      <c r="F633" s="3">
        <v>0.05</v>
      </c>
      <c r="G633">
        <v>78</v>
      </c>
      <c r="H633" s="5">
        <f t="shared" si="27"/>
        <v>3.9000000000000004</v>
      </c>
      <c r="I633" s="5">
        <f t="shared" si="28"/>
        <v>0.78000000000000014</v>
      </c>
      <c r="J633" s="5">
        <f t="shared" si="29"/>
        <v>4.6800000000000006</v>
      </c>
    </row>
    <row r="634" spans="1:10">
      <c r="A634" s="2" t="s">
        <v>5491</v>
      </c>
      <c r="B634" s="2" t="s">
        <v>5492</v>
      </c>
      <c r="C634" s="2" t="s">
        <v>5486</v>
      </c>
      <c r="D634" s="1" t="s">
        <v>736</v>
      </c>
      <c r="E634" s="2" t="s">
        <v>2794</v>
      </c>
      <c r="F634" s="3">
        <v>0.9</v>
      </c>
      <c r="G634">
        <v>3</v>
      </c>
      <c r="H634" s="5">
        <f t="shared" si="27"/>
        <v>2.7</v>
      </c>
      <c r="I634" s="5">
        <f t="shared" si="28"/>
        <v>0.54</v>
      </c>
      <c r="J634" s="5">
        <f t="shared" si="29"/>
        <v>3.24</v>
      </c>
    </row>
    <row r="635" spans="1:10">
      <c r="A635" s="2" t="s">
        <v>5493</v>
      </c>
      <c r="B635" s="2" t="s">
        <v>5494</v>
      </c>
      <c r="C635" s="2" t="s">
        <v>5486</v>
      </c>
      <c r="D635" s="1" t="s">
        <v>745</v>
      </c>
      <c r="E635" s="2" t="s">
        <v>1496</v>
      </c>
      <c r="F635" s="3">
        <v>0.05</v>
      </c>
      <c r="G635">
        <v>12</v>
      </c>
      <c r="H635" s="5">
        <f t="shared" si="27"/>
        <v>0.60000000000000009</v>
      </c>
      <c r="I635" s="5">
        <f t="shared" si="28"/>
        <v>0.12000000000000002</v>
      </c>
      <c r="J635" s="5">
        <f t="shared" si="29"/>
        <v>0.72000000000000008</v>
      </c>
    </row>
    <row r="636" spans="1:10">
      <c r="A636" s="2" t="s">
        <v>5495</v>
      </c>
      <c r="B636" s="2" t="s">
        <v>5496</v>
      </c>
      <c r="C636" s="2" t="s">
        <v>5486</v>
      </c>
      <c r="D636" s="1" t="s">
        <v>743</v>
      </c>
      <c r="E636" s="2" t="s">
        <v>1496</v>
      </c>
      <c r="F636" s="3">
        <v>7.0000000000000007E-2</v>
      </c>
      <c r="G636">
        <v>30</v>
      </c>
      <c r="H636" s="5">
        <f t="shared" si="27"/>
        <v>2.1</v>
      </c>
      <c r="I636" s="5">
        <f t="shared" si="28"/>
        <v>0.42000000000000004</v>
      </c>
      <c r="J636" s="5">
        <f t="shared" si="29"/>
        <v>2.52</v>
      </c>
    </row>
    <row r="637" spans="1:10">
      <c r="A637" s="2" t="s">
        <v>5497</v>
      </c>
      <c r="B637" s="2" t="s">
        <v>5498</v>
      </c>
      <c r="C637" s="2" t="s">
        <v>5486</v>
      </c>
      <c r="D637" s="1" t="s">
        <v>742</v>
      </c>
      <c r="E637" s="2" t="s">
        <v>2794</v>
      </c>
      <c r="F637" s="3">
        <v>0.9</v>
      </c>
      <c r="G637">
        <v>99</v>
      </c>
      <c r="H637" s="5">
        <f t="shared" si="27"/>
        <v>89.100000000000009</v>
      </c>
      <c r="I637" s="5">
        <f t="shared" si="28"/>
        <v>17.820000000000004</v>
      </c>
      <c r="J637" s="5">
        <f t="shared" si="29"/>
        <v>106.92000000000002</v>
      </c>
    </row>
    <row r="638" spans="1:10">
      <c r="A638" s="2" t="s">
        <v>5499</v>
      </c>
      <c r="B638" s="2" t="s">
        <v>5500</v>
      </c>
      <c r="C638" s="2" t="s">
        <v>5486</v>
      </c>
      <c r="D638" s="1" t="s">
        <v>744</v>
      </c>
      <c r="E638" s="2" t="s">
        <v>1496</v>
      </c>
      <c r="F638" s="3">
        <v>0.09</v>
      </c>
      <c r="G638">
        <v>2</v>
      </c>
      <c r="H638" s="5">
        <f t="shared" si="27"/>
        <v>0.18</v>
      </c>
      <c r="I638" s="5">
        <f t="shared" si="28"/>
        <v>3.5999999999999997E-2</v>
      </c>
      <c r="J638" s="5">
        <f t="shared" si="29"/>
        <v>0.216</v>
      </c>
    </row>
    <row r="639" spans="1:10">
      <c r="A639" s="2" t="s">
        <v>5501</v>
      </c>
      <c r="B639" s="2" t="s">
        <v>5502</v>
      </c>
      <c r="C639" s="2" t="s">
        <v>5486</v>
      </c>
      <c r="D639" s="1" t="s">
        <v>745</v>
      </c>
      <c r="E639" s="2" t="s">
        <v>2794</v>
      </c>
      <c r="F639" s="3">
        <v>0.9</v>
      </c>
      <c r="G639">
        <v>73</v>
      </c>
      <c r="H639" s="5">
        <f t="shared" si="27"/>
        <v>65.7</v>
      </c>
      <c r="I639" s="5">
        <f t="shared" si="28"/>
        <v>13.14</v>
      </c>
      <c r="J639" s="5">
        <f t="shared" si="29"/>
        <v>78.84</v>
      </c>
    </row>
    <row r="640" spans="1:10">
      <c r="A640" s="2" t="s">
        <v>5503</v>
      </c>
      <c r="B640" s="2" t="s">
        <v>5504</v>
      </c>
      <c r="C640" s="2" t="s">
        <v>5486</v>
      </c>
      <c r="D640" s="1" t="s">
        <v>737</v>
      </c>
      <c r="E640" s="2" t="s">
        <v>1496</v>
      </c>
      <c r="F640" s="3">
        <v>0.13</v>
      </c>
      <c r="G640">
        <v>1</v>
      </c>
      <c r="H640" s="5">
        <f t="shared" si="27"/>
        <v>0.13</v>
      </c>
      <c r="I640" s="5">
        <f t="shared" si="28"/>
        <v>2.6000000000000002E-2</v>
      </c>
      <c r="J640" s="5">
        <f t="shared" si="29"/>
        <v>0.156</v>
      </c>
    </row>
    <row r="641" spans="1:10">
      <c r="A641" s="2" t="s">
        <v>5505</v>
      </c>
      <c r="B641" s="2" t="s">
        <v>5506</v>
      </c>
      <c r="C641" s="2" t="s">
        <v>5486</v>
      </c>
      <c r="D641" s="1" t="s">
        <v>739</v>
      </c>
      <c r="E641" s="2" t="s">
        <v>1496</v>
      </c>
      <c r="F641" s="3">
        <v>0.04</v>
      </c>
      <c r="G641">
        <v>63</v>
      </c>
      <c r="H641" s="5">
        <f t="shared" si="27"/>
        <v>2.52</v>
      </c>
      <c r="I641" s="5">
        <f t="shared" si="28"/>
        <v>0.504</v>
      </c>
      <c r="J641" s="5">
        <f t="shared" si="29"/>
        <v>3.024</v>
      </c>
    </row>
    <row r="642" spans="1:10">
      <c r="A642" s="2" t="s">
        <v>5507</v>
      </c>
      <c r="B642" s="2" t="s">
        <v>5508</v>
      </c>
      <c r="C642" s="2" t="s">
        <v>5486</v>
      </c>
      <c r="D642" s="1" t="s">
        <v>737</v>
      </c>
      <c r="E642" s="2" t="s">
        <v>2794</v>
      </c>
      <c r="F642" s="3">
        <v>0.57999999999999996</v>
      </c>
      <c r="G642">
        <v>72</v>
      </c>
      <c r="H642" s="5">
        <f t="shared" si="27"/>
        <v>41.76</v>
      </c>
      <c r="I642" s="5">
        <f t="shared" si="28"/>
        <v>8.3520000000000003</v>
      </c>
      <c r="J642" s="5">
        <f t="shared" si="29"/>
        <v>50.111999999999995</v>
      </c>
    </row>
    <row r="643" spans="1:10">
      <c r="A643" s="2" t="s">
        <v>5509</v>
      </c>
      <c r="B643" s="2" t="s">
        <v>5510</v>
      </c>
      <c r="C643" s="2" t="s">
        <v>5486</v>
      </c>
      <c r="D643" s="1" t="s">
        <v>738</v>
      </c>
      <c r="E643" s="2" t="s">
        <v>1496</v>
      </c>
      <c r="F643" s="3">
        <v>0.04</v>
      </c>
      <c r="G643">
        <v>14</v>
      </c>
      <c r="H643" s="5">
        <f t="shared" ref="H643:H706" si="30">F643*G643</f>
        <v>0.56000000000000005</v>
      </c>
      <c r="I643" s="5">
        <f t="shared" ref="I643:I706" si="31">H643*20%</f>
        <v>0.11200000000000002</v>
      </c>
      <c r="J643" s="5">
        <f t="shared" ref="J643:J706" si="32">H643+I643</f>
        <v>0.67200000000000004</v>
      </c>
    </row>
    <row r="644" spans="1:10">
      <c r="A644" s="2" t="s">
        <v>5511</v>
      </c>
      <c r="B644" s="2" t="s">
        <v>5512</v>
      </c>
      <c r="C644" s="2" t="s">
        <v>5486</v>
      </c>
      <c r="D644" s="1" t="s">
        <v>742</v>
      </c>
      <c r="E644" s="2" t="s">
        <v>2794</v>
      </c>
      <c r="F644" s="3">
        <v>0.61</v>
      </c>
      <c r="G644">
        <v>15</v>
      </c>
      <c r="H644" s="5">
        <f t="shared" si="30"/>
        <v>9.15</v>
      </c>
      <c r="I644" s="5">
        <f t="shared" si="31"/>
        <v>1.83</v>
      </c>
      <c r="J644" s="5">
        <f t="shared" si="32"/>
        <v>10.98</v>
      </c>
    </row>
    <row r="645" spans="1:10">
      <c r="A645" s="2" t="s">
        <v>5513</v>
      </c>
      <c r="B645" s="2" t="s">
        <v>5514</v>
      </c>
      <c r="C645" s="2" t="s">
        <v>5486</v>
      </c>
      <c r="D645" s="1" t="s">
        <v>744</v>
      </c>
      <c r="E645" s="2" t="s">
        <v>1496</v>
      </c>
      <c r="F645" s="3">
        <v>0.04</v>
      </c>
      <c r="G645">
        <v>38</v>
      </c>
      <c r="H645" s="5">
        <f t="shared" si="30"/>
        <v>1.52</v>
      </c>
      <c r="I645" s="5">
        <f t="shared" si="31"/>
        <v>0.30400000000000005</v>
      </c>
      <c r="J645" s="5">
        <f t="shared" si="32"/>
        <v>1.8240000000000001</v>
      </c>
    </row>
    <row r="646" spans="1:10">
      <c r="A646" s="2" t="s">
        <v>5515</v>
      </c>
      <c r="B646" s="2" t="s">
        <v>5516</v>
      </c>
      <c r="C646" s="2" t="s">
        <v>5486</v>
      </c>
      <c r="D646" s="1" t="s">
        <v>742</v>
      </c>
      <c r="E646" s="2" t="s">
        <v>1496</v>
      </c>
      <c r="F646" s="3">
        <v>0.08</v>
      </c>
      <c r="G646">
        <v>94</v>
      </c>
      <c r="H646" s="5">
        <f t="shared" si="30"/>
        <v>7.5200000000000005</v>
      </c>
      <c r="I646" s="5">
        <f t="shared" si="31"/>
        <v>1.5040000000000002</v>
      </c>
      <c r="J646" s="5">
        <f t="shared" si="32"/>
        <v>9.0240000000000009</v>
      </c>
    </row>
    <row r="647" spans="1:10">
      <c r="A647" s="2" t="s">
        <v>5517</v>
      </c>
      <c r="B647" s="2" t="s">
        <v>5518</v>
      </c>
      <c r="C647" s="2" t="s">
        <v>5486</v>
      </c>
      <c r="D647" s="1" t="s">
        <v>736</v>
      </c>
      <c r="E647" s="2" t="s">
        <v>2794</v>
      </c>
      <c r="F647" s="3">
        <v>0.64</v>
      </c>
      <c r="G647">
        <v>39</v>
      </c>
      <c r="H647" s="5">
        <f t="shared" si="30"/>
        <v>24.96</v>
      </c>
      <c r="I647" s="5">
        <f t="shared" si="31"/>
        <v>4.9920000000000009</v>
      </c>
      <c r="J647" s="5">
        <f t="shared" si="32"/>
        <v>29.952000000000002</v>
      </c>
    </row>
    <row r="648" spans="1:10">
      <c r="A648" s="2" t="s">
        <v>5519</v>
      </c>
      <c r="B648" s="2" t="s">
        <v>5520</v>
      </c>
      <c r="C648" s="2" t="s">
        <v>5486</v>
      </c>
      <c r="D648" s="1" t="s">
        <v>745</v>
      </c>
      <c r="E648" s="2" t="s">
        <v>2794</v>
      </c>
      <c r="F648" s="3">
        <v>0.9</v>
      </c>
      <c r="G648">
        <v>64</v>
      </c>
      <c r="H648" s="5">
        <f t="shared" si="30"/>
        <v>57.6</v>
      </c>
      <c r="I648" s="5">
        <f t="shared" si="31"/>
        <v>11.520000000000001</v>
      </c>
      <c r="J648" s="5">
        <f t="shared" si="32"/>
        <v>69.12</v>
      </c>
    </row>
    <row r="649" spans="1:10">
      <c r="A649" s="2" t="s">
        <v>5521</v>
      </c>
      <c r="B649" s="2" t="s">
        <v>5522</v>
      </c>
      <c r="C649" s="2" t="s">
        <v>5486</v>
      </c>
      <c r="D649" s="1" t="s">
        <v>744</v>
      </c>
      <c r="E649" s="2" t="s">
        <v>1496</v>
      </c>
      <c r="F649" s="3">
        <v>0.04</v>
      </c>
      <c r="G649">
        <v>86</v>
      </c>
      <c r="H649" s="5">
        <f t="shared" si="30"/>
        <v>3.44</v>
      </c>
      <c r="I649" s="5">
        <f t="shared" si="31"/>
        <v>0.68800000000000006</v>
      </c>
      <c r="J649" s="5">
        <f t="shared" si="32"/>
        <v>4.1280000000000001</v>
      </c>
    </row>
    <row r="650" spans="1:10">
      <c r="A650" s="2" t="s">
        <v>5523</v>
      </c>
      <c r="B650" s="2" t="s">
        <v>5524</v>
      </c>
      <c r="C650" s="2" t="s">
        <v>5486</v>
      </c>
      <c r="D650" s="1" t="s">
        <v>741</v>
      </c>
      <c r="E650" s="2" t="s">
        <v>2794</v>
      </c>
      <c r="F650" s="3">
        <v>0.35</v>
      </c>
      <c r="G650">
        <v>10</v>
      </c>
      <c r="H650" s="5">
        <f t="shared" si="30"/>
        <v>3.5</v>
      </c>
      <c r="I650" s="5">
        <f t="shared" si="31"/>
        <v>0.70000000000000007</v>
      </c>
      <c r="J650" s="5">
        <f t="shared" si="32"/>
        <v>4.2</v>
      </c>
    </row>
    <row r="651" spans="1:10">
      <c r="A651" s="2" t="s">
        <v>5525</v>
      </c>
      <c r="B651" s="2" t="s">
        <v>5526</v>
      </c>
      <c r="C651" s="2" t="s">
        <v>5486</v>
      </c>
      <c r="D651" s="1" t="s">
        <v>743</v>
      </c>
      <c r="E651" s="2" t="s">
        <v>2794</v>
      </c>
      <c r="F651" s="3">
        <v>0.9</v>
      </c>
      <c r="G651">
        <v>68</v>
      </c>
      <c r="H651" s="5">
        <f t="shared" si="30"/>
        <v>61.2</v>
      </c>
      <c r="I651" s="5">
        <f t="shared" si="31"/>
        <v>12.240000000000002</v>
      </c>
      <c r="J651" s="5">
        <f t="shared" si="32"/>
        <v>73.44</v>
      </c>
    </row>
    <row r="652" spans="1:10">
      <c r="A652" s="2" t="s">
        <v>5527</v>
      </c>
      <c r="B652" s="2" t="s">
        <v>5528</v>
      </c>
      <c r="C652" s="2" t="s">
        <v>5486</v>
      </c>
      <c r="D652" s="1" t="s">
        <v>740</v>
      </c>
      <c r="E652" s="2" t="s">
        <v>1496</v>
      </c>
      <c r="F652" s="3">
        <v>0.04</v>
      </c>
      <c r="G652">
        <v>79</v>
      </c>
      <c r="H652" s="5">
        <f t="shared" si="30"/>
        <v>3.16</v>
      </c>
      <c r="I652" s="5">
        <f t="shared" si="31"/>
        <v>0.63200000000000012</v>
      </c>
      <c r="J652" s="5">
        <f t="shared" si="32"/>
        <v>3.7920000000000003</v>
      </c>
    </row>
    <row r="653" spans="1:10">
      <c r="A653" s="2" t="s">
        <v>5529</v>
      </c>
      <c r="B653" s="2" t="s">
        <v>5530</v>
      </c>
      <c r="C653" s="2" t="s">
        <v>5486</v>
      </c>
      <c r="D653" s="1" t="s">
        <v>737</v>
      </c>
      <c r="E653" s="2" t="s">
        <v>1496</v>
      </c>
      <c r="F653" s="3">
        <v>0.04</v>
      </c>
      <c r="G653">
        <v>60</v>
      </c>
      <c r="H653" s="5">
        <f t="shared" si="30"/>
        <v>2.4</v>
      </c>
      <c r="I653" s="5">
        <f t="shared" si="31"/>
        <v>0.48</v>
      </c>
      <c r="J653" s="5">
        <f t="shared" si="32"/>
        <v>2.88</v>
      </c>
    </row>
    <row r="654" spans="1:10">
      <c r="A654" s="2" t="s">
        <v>5531</v>
      </c>
      <c r="B654" s="2" t="s">
        <v>5532</v>
      </c>
      <c r="C654" s="2" t="s">
        <v>5486</v>
      </c>
      <c r="D654" s="1" t="s">
        <v>743</v>
      </c>
      <c r="E654" s="2" t="s">
        <v>2794</v>
      </c>
      <c r="F654" s="3">
        <v>2</v>
      </c>
      <c r="G654">
        <v>24</v>
      </c>
      <c r="H654" s="5">
        <f t="shared" si="30"/>
        <v>48</v>
      </c>
      <c r="I654" s="5">
        <f t="shared" si="31"/>
        <v>9.6000000000000014</v>
      </c>
      <c r="J654" s="5">
        <f t="shared" si="32"/>
        <v>57.6</v>
      </c>
    </row>
    <row r="655" spans="1:10">
      <c r="A655" s="2" t="s">
        <v>5533</v>
      </c>
      <c r="B655" s="2" t="s">
        <v>5534</v>
      </c>
      <c r="C655" s="2" t="s">
        <v>5486</v>
      </c>
      <c r="D655" s="1" t="s">
        <v>740</v>
      </c>
      <c r="E655" s="2" t="s">
        <v>1496</v>
      </c>
      <c r="F655" s="3">
        <v>0.9</v>
      </c>
      <c r="G655">
        <v>60</v>
      </c>
      <c r="H655" s="5">
        <f t="shared" si="30"/>
        <v>54</v>
      </c>
      <c r="I655" s="5">
        <f t="shared" si="31"/>
        <v>10.8</v>
      </c>
      <c r="J655" s="5">
        <f t="shared" si="32"/>
        <v>64.8</v>
      </c>
    </row>
    <row r="656" spans="1:10">
      <c r="A656" s="2" t="s">
        <v>5535</v>
      </c>
      <c r="B656" s="2" t="s">
        <v>5536</v>
      </c>
      <c r="C656" s="2" t="s">
        <v>5486</v>
      </c>
      <c r="D656" s="1" t="s">
        <v>745</v>
      </c>
      <c r="E656" s="2" t="s">
        <v>1496</v>
      </c>
      <c r="F656" s="3">
        <v>0.06</v>
      </c>
      <c r="G656">
        <v>77</v>
      </c>
      <c r="H656" s="5">
        <f t="shared" si="30"/>
        <v>4.62</v>
      </c>
      <c r="I656" s="5">
        <f t="shared" si="31"/>
        <v>0.92400000000000004</v>
      </c>
      <c r="J656" s="5">
        <f t="shared" si="32"/>
        <v>5.5440000000000005</v>
      </c>
    </row>
    <row r="657" spans="1:10">
      <c r="A657" s="2" t="s">
        <v>5537</v>
      </c>
      <c r="B657" s="2" t="s">
        <v>5538</v>
      </c>
      <c r="C657" s="2" t="s">
        <v>5486</v>
      </c>
      <c r="D657" s="1" t="s">
        <v>739</v>
      </c>
      <c r="E657" s="2" t="s">
        <v>2794</v>
      </c>
      <c r="F657" s="3">
        <v>0.85</v>
      </c>
      <c r="G657">
        <v>28</v>
      </c>
      <c r="H657" s="5">
        <f t="shared" si="30"/>
        <v>23.8</v>
      </c>
      <c r="I657" s="5">
        <f t="shared" si="31"/>
        <v>4.7600000000000007</v>
      </c>
      <c r="J657" s="5">
        <f t="shared" si="32"/>
        <v>28.560000000000002</v>
      </c>
    </row>
    <row r="658" spans="1:10">
      <c r="A658" s="2" t="s">
        <v>5539</v>
      </c>
      <c r="B658" s="2" t="s">
        <v>5540</v>
      </c>
      <c r="C658" s="2" t="s">
        <v>5486</v>
      </c>
      <c r="D658" s="1" t="s">
        <v>740</v>
      </c>
      <c r="E658" s="2" t="s">
        <v>2794</v>
      </c>
      <c r="F658" s="3">
        <v>0.45</v>
      </c>
      <c r="G658">
        <v>35</v>
      </c>
      <c r="H658" s="5">
        <f t="shared" si="30"/>
        <v>15.75</v>
      </c>
      <c r="I658" s="5">
        <f t="shared" si="31"/>
        <v>3.1500000000000004</v>
      </c>
      <c r="J658" s="5">
        <f t="shared" si="32"/>
        <v>18.899999999999999</v>
      </c>
    </row>
    <row r="659" spans="1:10">
      <c r="A659" s="2" t="s">
        <v>5541</v>
      </c>
      <c r="B659" s="2" t="s">
        <v>5542</v>
      </c>
      <c r="C659" s="2" t="s">
        <v>5486</v>
      </c>
      <c r="D659" s="1" t="s">
        <v>743</v>
      </c>
      <c r="E659" s="2" t="s">
        <v>1496</v>
      </c>
      <c r="F659" s="3">
        <v>0.9</v>
      </c>
      <c r="G659">
        <v>64</v>
      </c>
      <c r="H659" s="5">
        <f t="shared" si="30"/>
        <v>57.6</v>
      </c>
      <c r="I659" s="5">
        <f t="shared" si="31"/>
        <v>11.520000000000001</v>
      </c>
      <c r="J659" s="5">
        <f t="shared" si="32"/>
        <v>69.12</v>
      </c>
    </row>
    <row r="660" spans="1:10">
      <c r="A660" s="2" t="s">
        <v>5543</v>
      </c>
      <c r="B660" s="2" t="s">
        <v>5544</v>
      </c>
      <c r="C660" s="2" t="s">
        <v>5486</v>
      </c>
      <c r="D660" s="1" t="s">
        <v>743</v>
      </c>
      <c r="E660" s="2" t="s">
        <v>1496</v>
      </c>
      <c r="F660" s="3">
        <v>0.05</v>
      </c>
      <c r="G660">
        <v>59</v>
      </c>
      <c r="H660" s="5">
        <f t="shared" si="30"/>
        <v>2.95</v>
      </c>
      <c r="I660" s="5">
        <f t="shared" si="31"/>
        <v>0.59000000000000008</v>
      </c>
      <c r="J660" s="5">
        <f t="shared" si="32"/>
        <v>3.54</v>
      </c>
    </row>
    <row r="661" spans="1:10">
      <c r="A661" s="2" t="s">
        <v>5545</v>
      </c>
      <c r="B661" s="2" t="s">
        <v>5546</v>
      </c>
      <c r="C661" s="2" t="s">
        <v>5486</v>
      </c>
      <c r="D661" s="1" t="s">
        <v>736</v>
      </c>
      <c r="E661" s="2" t="s">
        <v>2794</v>
      </c>
      <c r="F661" s="3">
        <v>0.88</v>
      </c>
      <c r="G661">
        <v>76</v>
      </c>
      <c r="H661" s="5">
        <f t="shared" si="30"/>
        <v>66.88</v>
      </c>
      <c r="I661" s="5">
        <f t="shared" si="31"/>
        <v>13.375999999999999</v>
      </c>
      <c r="J661" s="5">
        <f t="shared" si="32"/>
        <v>80.256</v>
      </c>
    </row>
    <row r="662" spans="1:10">
      <c r="A662" s="2" t="s">
        <v>5547</v>
      </c>
      <c r="B662" s="2" t="s">
        <v>5548</v>
      </c>
      <c r="C662" s="2" t="s">
        <v>5486</v>
      </c>
      <c r="D662" s="1" t="s">
        <v>742</v>
      </c>
      <c r="E662" s="2" t="s">
        <v>1496</v>
      </c>
      <c r="F662" s="3">
        <v>0.06</v>
      </c>
      <c r="G662">
        <v>55</v>
      </c>
      <c r="H662" s="5">
        <f t="shared" si="30"/>
        <v>3.3</v>
      </c>
      <c r="I662" s="5">
        <f t="shared" si="31"/>
        <v>0.66</v>
      </c>
      <c r="J662" s="5">
        <f t="shared" si="32"/>
        <v>3.96</v>
      </c>
    </row>
    <row r="663" spans="1:10">
      <c r="A663" s="2" t="s">
        <v>5549</v>
      </c>
      <c r="B663" s="2" t="s">
        <v>5550</v>
      </c>
      <c r="C663" s="2" t="s">
        <v>5486</v>
      </c>
      <c r="D663" s="1" t="s">
        <v>744</v>
      </c>
      <c r="E663" s="2" t="s">
        <v>2794</v>
      </c>
      <c r="F663" s="3">
        <v>2</v>
      </c>
      <c r="G663">
        <v>57</v>
      </c>
      <c r="H663" s="5">
        <f t="shared" si="30"/>
        <v>114</v>
      </c>
      <c r="I663" s="5">
        <f t="shared" si="31"/>
        <v>22.8</v>
      </c>
      <c r="J663" s="5">
        <f t="shared" si="32"/>
        <v>136.80000000000001</v>
      </c>
    </row>
    <row r="664" spans="1:10">
      <c r="A664" s="2" t="s">
        <v>5551</v>
      </c>
      <c r="B664" s="2" t="s">
        <v>5552</v>
      </c>
      <c r="C664" s="2" t="s">
        <v>5486</v>
      </c>
      <c r="D664" s="1" t="s">
        <v>745</v>
      </c>
      <c r="E664" s="2" t="s">
        <v>2794</v>
      </c>
      <c r="F664" s="3">
        <v>0.9</v>
      </c>
      <c r="G664">
        <v>23</v>
      </c>
      <c r="H664" s="5">
        <f t="shared" si="30"/>
        <v>20.7</v>
      </c>
      <c r="I664" s="5">
        <f t="shared" si="31"/>
        <v>4.1399999999999997</v>
      </c>
      <c r="J664" s="5">
        <f t="shared" si="32"/>
        <v>24.84</v>
      </c>
    </row>
    <row r="665" spans="1:10">
      <c r="A665" s="2" t="s">
        <v>5553</v>
      </c>
      <c r="B665" s="2" t="s">
        <v>5554</v>
      </c>
      <c r="C665" s="2" t="s">
        <v>5486</v>
      </c>
      <c r="D665" s="1" t="s">
        <v>745</v>
      </c>
      <c r="E665" s="2" t="s">
        <v>2794</v>
      </c>
      <c r="F665" s="3">
        <v>0.9</v>
      </c>
      <c r="G665">
        <v>39</v>
      </c>
      <c r="H665" s="5">
        <f t="shared" si="30"/>
        <v>35.1</v>
      </c>
      <c r="I665" s="5">
        <f t="shared" si="31"/>
        <v>7.0200000000000005</v>
      </c>
      <c r="J665" s="5">
        <f t="shared" si="32"/>
        <v>42.120000000000005</v>
      </c>
    </row>
    <row r="666" spans="1:10">
      <c r="A666" s="2" t="s">
        <v>5555</v>
      </c>
      <c r="B666" s="2" t="s">
        <v>5556</v>
      </c>
      <c r="C666" s="2" t="s">
        <v>5486</v>
      </c>
      <c r="D666" s="1" t="s">
        <v>743</v>
      </c>
      <c r="E666" s="2" t="s">
        <v>1496</v>
      </c>
      <c r="F666" s="3">
        <v>7.0000000000000007E-2</v>
      </c>
      <c r="G666">
        <v>82</v>
      </c>
      <c r="H666" s="5">
        <f t="shared" si="30"/>
        <v>5.74</v>
      </c>
      <c r="I666" s="5">
        <f t="shared" si="31"/>
        <v>1.1480000000000001</v>
      </c>
      <c r="J666" s="5">
        <f t="shared" si="32"/>
        <v>6.8879999999999999</v>
      </c>
    </row>
    <row r="667" spans="1:10">
      <c r="A667" s="2" t="s">
        <v>5557</v>
      </c>
      <c r="B667" s="2" t="s">
        <v>5558</v>
      </c>
      <c r="C667" s="2" t="s">
        <v>5486</v>
      </c>
      <c r="D667" s="1" t="s">
        <v>745</v>
      </c>
      <c r="E667" s="2" t="s">
        <v>2794</v>
      </c>
      <c r="F667" s="3">
        <v>1</v>
      </c>
      <c r="G667">
        <v>58</v>
      </c>
      <c r="H667" s="5">
        <f t="shared" si="30"/>
        <v>58</v>
      </c>
      <c r="I667" s="5">
        <f t="shared" si="31"/>
        <v>11.600000000000001</v>
      </c>
      <c r="J667" s="5">
        <f t="shared" si="32"/>
        <v>69.599999999999994</v>
      </c>
    </row>
    <row r="668" spans="1:10">
      <c r="A668" s="2" t="s">
        <v>5559</v>
      </c>
      <c r="B668" s="2" t="s">
        <v>5560</v>
      </c>
      <c r="C668" s="2" t="s">
        <v>5486</v>
      </c>
      <c r="D668" s="1" t="s">
        <v>738</v>
      </c>
      <c r="E668" s="2" t="s">
        <v>1496</v>
      </c>
      <c r="F668" s="3">
        <v>0.1</v>
      </c>
      <c r="G668">
        <v>49</v>
      </c>
      <c r="H668" s="5">
        <f t="shared" si="30"/>
        <v>4.9000000000000004</v>
      </c>
      <c r="I668" s="5">
        <f t="shared" si="31"/>
        <v>0.98000000000000009</v>
      </c>
      <c r="J668" s="5">
        <f t="shared" si="32"/>
        <v>5.8800000000000008</v>
      </c>
    </row>
    <row r="669" spans="1:10">
      <c r="A669" s="2" t="s">
        <v>5561</v>
      </c>
      <c r="B669" s="2" t="s">
        <v>5562</v>
      </c>
      <c r="C669" s="2" t="s">
        <v>5486</v>
      </c>
      <c r="D669" s="1" t="s">
        <v>738</v>
      </c>
      <c r="E669" s="2" t="s">
        <v>2794</v>
      </c>
      <c r="F669" s="3">
        <v>0.57999999999999996</v>
      </c>
      <c r="G669">
        <v>64</v>
      </c>
      <c r="H669" s="5">
        <f t="shared" si="30"/>
        <v>37.119999999999997</v>
      </c>
      <c r="I669" s="5">
        <f t="shared" si="31"/>
        <v>7.4239999999999995</v>
      </c>
      <c r="J669" s="5">
        <f t="shared" si="32"/>
        <v>44.543999999999997</v>
      </c>
    </row>
    <row r="670" spans="1:10">
      <c r="A670" s="2" t="s">
        <v>5563</v>
      </c>
      <c r="B670" s="2" t="s">
        <v>5564</v>
      </c>
      <c r="C670" s="2" t="s">
        <v>5486</v>
      </c>
      <c r="D670" s="1" t="s">
        <v>744</v>
      </c>
      <c r="E670" s="2" t="s">
        <v>1496</v>
      </c>
      <c r="F670" s="3">
        <v>0.06</v>
      </c>
      <c r="G670">
        <v>100</v>
      </c>
      <c r="H670" s="5">
        <f t="shared" si="30"/>
        <v>6</v>
      </c>
      <c r="I670" s="5">
        <f t="shared" si="31"/>
        <v>1.2000000000000002</v>
      </c>
      <c r="J670" s="5">
        <f t="shared" si="32"/>
        <v>7.2</v>
      </c>
    </row>
    <row r="671" spans="1:10">
      <c r="A671" s="2" t="s">
        <v>5565</v>
      </c>
      <c r="B671" s="2" t="s">
        <v>5566</v>
      </c>
      <c r="C671" s="2" t="s">
        <v>5486</v>
      </c>
      <c r="D671" s="1" t="s">
        <v>736</v>
      </c>
      <c r="E671" s="2" t="s">
        <v>2794</v>
      </c>
      <c r="F671" s="3">
        <v>0.6</v>
      </c>
      <c r="G671">
        <v>10</v>
      </c>
      <c r="H671" s="5">
        <f t="shared" si="30"/>
        <v>6</v>
      </c>
      <c r="I671" s="5">
        <f t="shared" si="31"/>
        <v>1.2000000000000002</v>
      </c>
      <c r="J671" s="5">
        <f t="shared" si="32"/>
        <v>7.2</v>
      </c>
    </row>
    <row r="672" spans="1:10">
      <c r="A672" s="2" t="s">
        <v>5567</v>
      </c>
      <c r="B672" s="2" t="s">
        <v>5568</v>
      </c>
      <c r="C672" s="2" t="s">
        <v>5486</v>
      </c>
      <c r="D672" s="1" t="s">
        <v>738</v>
      </c>
      <c r="E672" s="2" t="s">
        <v>1496</v>
      </c>
      <c r="F672" s="3">
        <v>0.1</v>
      </c>
      <c r="G672">
        <v>24</v>
      </c>
      <c r="H672" s="5">
        <f t="shared" si="30"/>
        <v>2.4000000000000004</v>
      </c>
      <c r="I672" s="5">
        <f t="shared" si="31"/>
        <v>0.48000000000000009</v>
      </c>
      <c r="J672" s="5">
        <f t="shared" si="32"/>
        <v>2.8800000000000003</v>
      </c>
    </row>
    <row r="673" spans="1:10">
      <c r="A673" s="2" t="s">
        <v>5569</v>
      </c>
      <c r="B673" s="2" t="s">
        <v>5570</v>
      </c>
      <c r="C673" s="2" t="s">
        <v>5486</v>
      </c>
      <c r="D673" s="1" t="s">
        <v>744</v>
      </c>
      <c r="E673" s="2" t="s">
        <v>2794</v>
      </c>
      <c r="F673" s="3">
        <v>0.65</v>
      </c>
      <c r="G673">
        <v>83</v>
      </c>
      <c r="H673" s="5">
        <f t="shared" si="30"/>
        <v>53.95</v>
      </c>
      <c r="I673" s="5">
        <f t="shared" si="31"/>
        <v>10.790000000000001</v>
      </c>
      <c r="J673" s="5">
        <f t="shared" si="32"/>
        <v>64.740000000000009</v>
      </c>
    </row>
    <row r="674" spans="1:10">
      <c r="A674" s="2" t="s">
        <v>5571</v>
      </c>
      <c r="B674" s="2" t="s">
        <v>5572</v>
      </c>
      <c r="C674" s="2" t="s">
        <v>5486</v>
      </c>
      <c r="D674" s="1" t="s">
        <v>742</v>
      </c>
      <c r="E674" s="2" t="s">
        <v>1496</v>
      </c>
      <c r="F674" s="3">
        <v>7.0000000000000007E-2</v>
      </c>
      <c r="G674">
        <v>26</v>
      </c>
      <c r="H674" s="5">
        <f t="shared" si="30"/>
        <v>1.8200000000000003</v>
      </c>
      <c r="I674" s="5">
        <f t="shared" si="31"/>
        <v>0.3640000000000001</v>
      </c>
      <c r="J674" s="5">
        <f t="shared" si="32"/>
        <v>2.1840000000000002</v>
      </c>
    </row>
    <row r="675" spans="1:10">
      <c r="A675" s="2" t="s">
        <v>5573</v>
      </c>
      <c r="B675" s="2" t="s">
        <v>5574</v>
      </c>
      <c r="C675" s="2" t="s">
        <v>5486</v>
      </c>
      <c r="D675" s="1" t="s">
        <v>743</v>
      </c>
      <c r="E675" s="2" t="s">
        <v>1496</v>
      </c>
      <c r="F675" s="3">
        <v>0.13</v>
      </c>
      <c r="G675">
        <v>46</v>
      </c>
      <c r="H675" s="5">
        <f t="shared" si="30"/>
        <v>5.98</v>
      </c>
      <c r="I675" s="5">
        <f t="shared" si="31"/>
        <v>1.1960000000000002</v>
      </c>
      <c r="J675" s="5">
        <f t="shared" si="32"/>
        <v>7.1760000000000002</v>
      </c>
    </row>
    <row r="676" spans="1:10">
      <c r="A676" s="2" t="s">
        <v>5575</v>
      </c>
      <c r="B676" s="2" t="s">
        <v>5576</v>
      </c>
      <c r="C676" s="2" t="s">
        <v>5486</v>
      </c>
      <c r="D676" s="1" t="s">
        <v>739</v>
      </c>
      <c r="E676" s="2" t="s">
        <v>1496</v>
      </c>
      <c r="F676" s="3">
        <v>7.0000000000000007E-2</v>
      </c>
      <c r="G676">
        <v>40</v>
      </c>
      <c r="H676" s="5">
        <f t="shared" si="30"/>
        <v>2.8000000000000003</v>
      </c>
      <c r="I676" s="5">
        <f t="shared" si="31"/>
        <v>0.56000000000000005</v>
      </c>
      <c r="J676" s="5">
        <f t="shared" si="32"/>
        <v>3.3600000000000003</v>
      </c>
    </row>
    <row r="677" spans="1:10">
      <c r="A677" s="2" t="s">
        <v>5577</v>
      </c>
      <c r="B677" s="2" t="s">
        <v>5578</v>
      </c>
      <c r="C677" s="2" t="s">
        <v>5486</v>
      </c>
      <c r="D677" s="1" t="s">
        <v>736</v>
      </c>
      <c r="E677" s="2" t="s">
        <v>2794</v>
      </c>
      <c r="F677" s="3">
        <v>0.57999999999999996</v>
      </c>
      <c r="G677">
        <v>92</v>
      </c>
      <c r="H677" s="5">
        <f t="shared" si="30"/>
        <v>53.36</v>
      </c>
      <c r="I677" s="5">
        <f t="shared" si="31"/>
        <v>10.672000000000001</v>
      </c>
      <c r="J677" s="5">
        <f t="shared" si="32"/>
        <v>64.031999999999996</v>
      </c>
    </row>
    <row r="678" spans="1:10">
      <c r="A678" s="2" t="s">
        <v>5579</v>
      </c>
      <c r="B678" s="2" t="s">
        <v>5580</v>
      </c>
      <c r="C678" s="2" t="s">
        <v>5486</v>
      </c>
      <c r="D678" s="1" t="s">
        <v>745</v>
      </c>
      <c r="E678" s="2" t="s">
        <v>1496</v>
      </c>
      <c r="F678" s="3">
        <v>7.0000000000000007E-2</v>
      </c>
      <c r="G678">
        <v>83</v>
      </c>
      <c r="H678" s="5">
        <f t="shared" si="30"/>
        <v>5.8100000000000005</v>
      </c>
      <c r="I678" s="5">
        <f t="shared" si="31"/>
        <v>1.1620000000000001</v>
      </c>
      <c r="J678" s="5">
        <f t="shared" si="32"/>
        <v>6.9720000000000004</v>
      </c>
    </row>
    <row r="679" spans="1:10">
      <c r="A679" s="2" t="s">
        <v>778</v>
      </c>
      <c r="B679" s="2" t="s">
        <v>779</v>
      </c>
      <c r="C679" s="2" t="s">
        <v>777</v>
      </c>
      <c r="D679" s="1" t="s">
        <v>736</v>
      </c>
      <c r="E679" s="2" t="s">
        <v>1496</v>
      </c>
      <c r="F679" s="3">
        <v>0.17</v>
      </c>
      <c r="G679">
        <v>59</v>
      </c>
      <c r="H679" s="5">
        <f t="shared" si="30"/>
        <v>10.030000000000001</v>
      </c>
      <c r="I679" s="5">
        <f t="shared" si="31"/>
        <v>2.0060000000000002</v>
      </c>
      <c r="J679" s="5">
        <f t="shared" si="32"/>
        <v>12.036000000000001</v>
      </c>
    </row>
    <row r="680" spans="1:10">
      <c r="A680" s="2" t="s">
        <v>5581</v>
      </c>
      <c r="B680" s="2" t="s">
        <v>5582</v>
      </c>
      <c r="C680" s="2" t="s">
        <v>5486</v>
      </c>
      <c r="D680" s="1" t="s">
        <v>742</v>
      </c>
      <c r="E680" s="2" t="s">
        <v>2794</v>
      </c>
      <c r="F680" s="3">
        <v>0.56999999999999995</v>
      </c>
      <c r="G680">
        <v>12</v>
      </c>
      <c r="H680" s="5">
        <f t="shared" si="30"/>
        <v>6.84</v>
      </c>
      <c r="I680" s="5">
        <f t="shared" si="31"/>
        <v>1.3680000000000001</v>
      </c>
      <c r="J680" s="5">
        <f t="shared" si="32"/>
        <v>8.2080000000000002</v>
      </c>
    </row>
    <row r="681" spans="1:10">
      <c r="A681" s="2" t="s">
        <v>5583</v>
      </c>
      <c r="B681" s="2" t="s">
        <v>5584</v>
      </c>
      <c r="C681" s="2" t="s">
        <v>5486</v>
      </c>
      <c r="D681" s="1" t="s">
        <v>745</v>
      </c>
      <c r="E681" s="2" t="s">
        <v>2794</v>
      </c>
      <c r="F681" s="3">
        <v>0.9</v>
      </c>
      <c r="G681">
        <v>22</v>
      </c>
      <c r="H681" s="5">
        <f t="shared" si="30"/>
        <v>19.8</v>
      </c>
      <c r="I681" s="5">
        <f t="shared" si="31"/>
        <v>3.9600000000000004</v>
      </c>
      <c r="J681" s="5">
        <f t="shared" si="32"/>
        <v>23.76</v>
      </c>
    </row>
    <row r="682" spans="1:10">
      <c r="A682" s="2" t="s">
        <v>5585</v>
      </c>
      <c r="B682" s="2" t="s">
        <v>5586</v>
      </c>
      <c r="C682" s="2" t="s">
        <v>5486</v>
      </c>
      <c r="D682" s="1" t="s">
        <v>741</v>
      </c>
      <c r="E682" s="2" t="s">
        <v>1496</v>
      </c>
      <c r="F682" s="3">
        <v>0.1</v>
      </c>
      <c r="G682">
        <v>18</v>
      </c>
      <c r="H682" s="5">
        <f t="shared" si="30"/>
        <v>1.8</v>
      </c>
      <c r="I682" s="5">
        <f t="shared" si="31"/>
        <v>0.36000000000000004</v>
      </c>
      <c r="J682" s="5">
        <f t="shared" si="32"/>
        <v>2.16</v>
      </c>
    </row>
    <row r="683" spans="1:10">
      <c r="A683" s="2" t="s">
        <v>5587</v>
      </c>
      <c r="B683" s="2" t="s">
        <v>5588</v>
      </c>
      <c r="C683" s="2" t="s">
        <v>5486</v>
      </c>
      <c r="D683" s="1" t="s">
        <v>739</v>
      </c>
      <c r="E683" s="2" t="s">
        <v>1496</v>
      </c>
      <c r="F683" s="3">
        <v>7.0000000000000007E-2</v>
      </c>
      <c r="G683">
        <v>38</v>
      </c>
      <c r="H683" s="5">
        <f t="shared" si="30"/>
        <v>2.66</v>
      </c>
      <c r="I683" s="5">
        <f t="shared" si="31"/>
        <v>0.53200000000000003</v>
      </c>
      <c r="J683" s="5">
        <f t="shared" si="32"/>
        <v>3.1920000000000002</v>
      </c>
    </row>
    <row r="684" spans="1:10">
      <c r="A684" s="2" t="s">
        <v>5589</v>
      </c>
      <c r="B684" s="2" t="s">
        <v>5590</v>
      </c>
      <c r="C684" s="2" t="s">
        <v>5486</v>
      </c>
      <c r="D684" s="1" t="s">
        <v>745</v>
      </c>
      <c r="E684" s="2" t="s">
        <v>2794</v>
      </c>
      <c r="F684" s="3">
        <v>0.65</v>
      </c>
      <c r="G684">
        <v>21</v>
      </c>
      <c r="H684" s="5">
        <f t="shared" si="30"/>
        <v>13.65</v>
      </c>
      <c r="I684" s="5">
        <f t="shared" si="31"/>
        <v>2.7300000000000004</v>
      </c>
      <c r="J684" s="5">
        <f t="shared" si="32"/>
        <v>16.380000000000003</v>
      </c>
    </row>
    <row r="685" spans="1:10">
      <c r="A685" s="2" t="s">
        <v>5591</v>
      </c>
      <c r="B685" s="2" t="s">
        <v>5592</v>
      </c>
      <c r="C685" s="2" t="s">
        <v>5486</v>
      </c>
      <c r="D685" s="1" t="s">
        <v>745</v>
      </c>
      <c r="E685" s="2" t="s">
        <v>2794</v>
      </c>
      <c r="F685" s="3">
        <v>0.9</v>
      </c>
      <c r="G685">
        <v>61</v>
      </c>
      <c r="H685" s="5">
        <f t="shared" si="30"/>
        <v>54.9</v>
      </c>
      <c r="I685" s="5">
        <f t="shared" si="31"/>
        <v>10.98</v>
      </c>
      <c r="J685" s="5">
        <f t="shared" si="32"/>
        <v>65.88</v>
      </c>
    </row>
    <row r="686" spans="1:10">
      <c r="A686" s="2" t="s">
        <v>5593</v>
      </c>
      <c r="B686" s="2" t="s">
        <v>5594</v>
      </c>
      <c r="C686" s="2" t="s">
        <v>5486</v>
      </c>
      <c r="D686" s="1" t="s">
        <v>742</v>
      </c>
      <c r="E686" s="2" t="s">
        <v>1496</v>
      </c>
      <c r="F686" s="3">
        <v>0.08</v>
      </c>
      <c r="G686">
        <v>22</v>
      </c>
      <c r="H686" s="5">
        <f t="shared" si="30"/>
        <v>1.76</v>
      </c>
      <c r="I686" s="5">
        <f t="shared" si="31"/>
        <v>0.35200000000000004</v>
      </c>
      <c r="J686" s="5">
        <f t="shared" si="32"/>
        <v>2.1120000000000001</v>
      </c>
    </row>
    <row r="687" spans="1:10">
      <c r="A687" s="2" t="s">
        <v>5595</v>
      </c>
      <c r="B687" s="2" t="s">
        <v>5596</v>
      </c>
      <c r="C687" s="2" t="s">
        <v>5486</v>
      </c>
      <c r="D687" s="1" t="s">
        <v>736</v>
      </c>
      <c r="E687" s="2" t="s">
        <v>2794</v>
      </c>
      <c r="F687" s="3">
        <v>0.9</v>
      </c>
      <c r="G687">
        <v>83</v>
      </c>
      <c r="H687" s="5">
        <f t="shared" si="30"/>
        <v>74.7</v>
      </c>
      <c r="I687" s="5">
        <f t="shared" si="31"/>
        <v>14.940000000000001</v>
      </c>
      <c r="J687" s="5">
        <f t="shared" si="32"/>
        <v>89.64</v>
      </c>
    </row>
    <row r="688" spans="1:10">
      <c r="A688" s="2" t="s">
        <v>5597</v>
      </c>
      <c r="B688" s="2" t="s">
        <v>5598</v>
      </c>
      <c r="C688" s="2" t="s">
        <v>5486</v>
      </c>
      <c r="D688" s="1" t="s">
        <v>745</v>
      </c>
      <c r="E688" s="2" t="s">
        <v>1496</v>
      </c>
      <c r="F688" s="3">
        <v>0.08</v>
      </c>
      <c r="G688">
        <v>68</v>
      </c>
      <c r="H688" s="5">
        <f t="shared" si="30"/>
        <v>5.44</v>
      </c>
      <c r="I688" s="5">
        <f t="shared" si="31"/>
        <v>1.0880000000000001</v>
      </c>
      <c r="J688" s="5">
        <f t="shared" si="32"/>
        <v>6.5280000000000005</v>
      </c>
    </row>
    <row r="689" spans="1:10">
      <c r="A689" s="2" t="s">
        <v>5599</v>
      </c>
      <c r="B689" s="2" t="s">
        <v>5600</v>
      </c>
      <c r="C689" s="2" t="s">
        <v>5486</v>
      </c>
      <c r="D689" s="1" t="s">
        <v>739</v>
      </c>
      <c r="E689" s="2" t="s">
        <v>2794</v>
      </c>
      <c r="F689" s="3">
        <v>0.85</v>
      </c>
      <c r="G689">
        <v>44</v>
      </c>
      <c r="H689" s="5">
        <f t="shared" si="30"/>
        <v>37.4</v>
      </c>
      <c r="I689" s="5">
        <f t="shared" si="31"/>
        <v>7.48</v>
      </c>
      <c r="J689" s="5">
        <f t="shared" si="32"/>
        <v>44.879999999999995</v>
      </c>
    </row>
    <row r="690" spans="1:10">
      <c r="A690" s="2" t="s">
        <v>5601</v>
      </c>
      <c r="B690" s="2" t="s">
        <v>5602</v>
      </c>
      <c r="C690" s="2" t="s">
        <v>5486</v>
      </c>
      <c r="D690" s="1" t="s">
        <v>737</v>
      </c>
      <c r="E690" s="2" t="s">
        <v>2794</v>
      </c>
      <c r="F690" s="3">
        <v>0.9</v>
      </c>
      <c r="G690">
        <v>34</v>
      </c>
      <c r="H690" s="5">
        <f t="shared" si="30"/>
        <v>30.6</v>
      </c>
      <c r="I690" s="5">
        <f t="shared" si="31"/>
        <v>6.120000000000001</v>
      </c>
      <c r="J690" s="5">
        <f t="shared" si="32"/>
        <v>36.72</v>
      </c>
    </row>
    <row r="691" spans="1:10">
      <c r="A691" s="2" t="s">
        <v>5603</v>
      </c>
      <c r="B691" s="2" t="s">
        <v>5604</v>
      </c>
      <c r="C691" s="2" t="s">
        <v>5486</v>
      </c>
      <c r="D691" s="1" t="s">
        <v>738</v>
      </c>
      <c r="E691" s="2" t="s">
        <v>1496</v>
      </c>
      <c r="F691" s="3">
        <v>0.09</v>
      </c>
      <c r="G691">
        <v>56</v>
      </c>
      <c r="H691" s="5">
        <f t="shared" si="30"/>
        <v>5.04</v>
      </c>
      <c r="I691" s="5">
        <f t="shared" si="31"/>
        <v>1.008</v>
      </c>
      <c r="J691" s="5">
        <f t="shared" si="32"/>
        <v>6.048</v>
      </c>
    </row>
    <row r="692" spans="1:10">
      <c r="A692" s="2" t="s">
        <v>5605</v>
      </c>
      <c r="B692" s="2" t="s">
        <v>5606</v>
      </c>
      <c r="C692" s="2" t="s">
        <v>5486</v>
      </c>
      <c r="D692" s="1" t="s">
        <v>741</v>
      </c>
      <c r="E692" s="2" t="s">
        <v>2794</v>
      </c>
      <c r="F692" s="3">
        <v>0.9</v>
      </c>
      <c r="G692">
        <v>32</v>
      </c>
      <c r="H692" s="5">
        <f t="shared" si="30"/>
        <v>28.8</v>
      </c>
      <c r="I692" s="5">
        <f t="shared" si="31"/>
        <v>5.7600000000000007</v>
      </c>
      <c r="J692" s="5">
        <f t="shared" si="32"/>
        <v>34.56</v>
      </c>
    </row>
    <row r="693" spans="1:10">
      <c r="A693" s="2" t="s">
        <v>5607</v>
      </c>
      <c r="B693" s="2" t="s">
        <v>5608</v>
      </c>
      <c r="C693" s="2" t="s">
        <v>5486</v>
      </c>
      <c r="D693" s="1" t="s">
        <v>745</v>
      </c>
      <c r="E693" s="2" t="s">
        <v>1496</v>
      </c>
      <c r="F693" s="3">
        <v>0.09</v>
      </c>
      <c r="G693">
        <v>94</v>
      </c>
      <c r="H693" s="5">
        <f t="shared" si="30"/>
        <v>8.4599999999999991</v>
      </c>
      <c r="I693" s="5">
        <f t="shared" si="31"/>
        <v>1.6919999999999999</v>
      </c>
      <c r="J693" s="5">
        <f t="shared" si="32"/>
        <v>10.151999999999999</v>
      </c>
    </row>
    <row r="694" spans="1:10">
      <c r="A694" s="2" t="s">
        <v>5609</v>
      </c>
      <c r="B694" s="2" t="s">
        <v>5610</v>
      </c>
      <c r="C694" s="2" t="s">
        <v>5486</v>
      </c>
      <c r="D694" s="1" t="s">
        <v>737</v>
      </c>
      <c r="E694" s="2" t="s">
        <v>2794</v>
      </c>
      <c r="F694" s="3">
        <v>0.9</v>
      </c>
      <c r="G694">
        <v>56</v>
      </c>
      <c r="H694" s="5">
        <f t="shared" si="30"/>
        <v>50.4</v>
      </c>
      <c r="I694" s="5">
        <f t="shared" si="31"/>
        <v>10.08</v>
      </c>
      <c r="J694" s="5">
        <f t="shared" si="32"/>
        <v>60.48</v>
      </c>
    </row>
    <row r="695" spans="1:10">
      <c r="A695" s="2" t="s">
        <v>5611</v>
      </c>
      <c r="B695" s="2" t="s">
        <v>5612</v>
      </c>
      <c r="C695" s="2" t="s">
        <v>5486</v>
      </c>
      <c r="D695" s="1" t="s">
        <v>738</v>
      </c>
      <c r="E695" s="2" t="s">
        <v>2794</v>
      </c>
      <c r="F695" s="3">
        <v>0.9</v>
      </c>
      <c r="G695">
        <v>3</v>
      </c>
      <c r="H695" s="5">
        <f t="shared" si="30"/>
        <v>2.7</v>
      </c>
      <c r="I695" s="5">
        <f t="shared" si="31"/>
        <v>0.54</v>
      </c>
      <c r="J695" s="5">
        <f t="shared" si="32"/>
        <v>3.24</v>
      </c>
    </row>
    <row r="696" spans="1:10">
      <c r="A696" s="2" t="s">
        <v>5613</v>
      </c>
      <c r="B696" s="2" t="s">
        <v>5614</v>
      </c>
      <c r="C696" s="2" t="s">
        <v>5486</v>
      </c>
      <c r="D696" s="1" t="s">
        <v>743</v>
      </c>
      <c r="E696" s="2" t="s">
        <v>1496</v>
      </c>
      <c r="F696" s="3">
        <v>0.1</v>
      </c>
      <c r="G696">
        <v>3</v>
      </c>
      <c r="H696" s="5">
        <f t="shared" si="30"/>
        <v>0.30000000000000004</v>
      </c>
      <c r="I696" s="5">
        <f t="shared" si="31"/>
        <v>6.0000000000000012E-2</v>
      </c>
      <c r="J696" s="5">
        <f t="shared" si="32"/>
        <v>0.36000000000000004</v>
      </c>
    </row>
    <row r="697" spans="1:10">
      <c r="A697" s="2" t="s">
        <v>5615</v>
      </c>
      <c r="B697" s="2" t="s">
        <v>5616</v>
      </c>
      <c r="C697" s="2" t="s">
        <v>5486</v>
      </c>
      <c r="D697" s="1" t="s">
        <v>740</v>
      </c>
      <c r="E697" s="2" t="s">
        <v>2794</v>
      </c>
      <c r="F697" s="3">
        <v>0.86</v>
      </c>
      <c r="G697">
        <v>35</v>
      </c>
      <c r="H697" s="5">
        <f t="shared" si="30"/>
        <v>30.099999999999998</v>
      </c>
      <c r="I697" s="5">
        <f t="shared" si="31"/>
        <v>6.02</v>
      </c>
      <c r="J697" s="5">
        <f t="shared" si="32"/>
        <v>36.119999999999997</v>
      </c>
    </row>
    <row r="698" spans="1:10">
      <c r="A698" s="2" t="s">
        <v>5617</v>
      </c>
      <c r="B698" s="2" t="s">
        <v>5618</v>
      </c>
      <c r="C698" s="2" t="s">
        <v>5486</v>
      </c>
      <c r="D698" s="1" t="s">
        <v>745</v>
      </c>
      <c r="E698" s="2" t="s">
        <v>1496</v>
      </c>
      <c r="F698" s="3">
        <v>0.12</v>
      </c>
      <c r="G698">
        <v>37</v>
      </c>
      <c r="H698" s="5">
        <f t="shared" si="30"/>
        <v>4.4399999999999995</v>
      </c>
      <c r="I698" s="5">
        <f t="shared" si="31"/>
        <v>0.8879999999999999</v>
      </c>
      <c r="J698" s="5">
        <f t="shared" si="32"/>
        <v>5.3279999999999994</v>
      </c>
    </row>
    <row r="699" spans="1:10">
      <c r="A699" s="2" t="s">
        <v>5619</v>
      </c>
      <c r="B699" s="2" t="s">
        <v>5620</v>
      </c>
      <c r="C699" s="2" t="s">
        <v>5486</v>
      </c>
      <c r="D699" s="1" t="s">
        <v>736</v>
      </c>
      <c r="E699" s="2" t="s">
        <v>2794</v>
      </c>
      <c r="F699" s="3">
        <v>0.88</v>
      </c>
      <c r="G699">
        <v>21</v>
      </c>
      <c r="H699" s="5">
        <f t="shared" si="30"/>
        <v>18.48</v>
      </c>
      <c r="I699" s="5">
        <f t="shared" si="31"/>
        <v>3.6960000000000002</v>
      </c>
      <c r="J699" s="5">
        <f t="shared" si="32"/>
        <v>22.176000000000002</v>
      </c>
    </row>
    <row r="700" spans="1:10">
      <c r="A700" s="2" t="s">
        <v>5621</v>
      </c>
      <c r="B700" s="2" t="s">
        <v>5622</v>
      </c>
      <c r="C700" s="2" t="s">
        <v>5486</v>
      </c>
      <c r="D700" s="1" t="s">
        <v>738</v>
      </c>
      <c r="E700" s="2" t="s">
        <v>1496</v>
      </c>
      <c r="F700" s="3">
        <v>0.12</v>
      </c>
      <c r="G700">
        <v>21</v>
      </c>
      <c r="H700" s="5">
        <f t="shared" si="30"/>
        <v>2.52</v>
      </c>
      <c r="I700" s="5">
        <f t="shared" si="31"/>
        <v>0.504</v>
      </c>
      <c r="J700" s="5">
        <f t="shared" si="32"/>
        <v>3.024</v>
      </c>
    </row>
    <row r="701" spans="1:10">
      <c r="A701" s="2" t="s">
        <v>5623</v>
      </c>
      <c r="B701" s="2" t="s">
        <v>5624</v>
      </c>
      <c r="C701" s="2" t="s">
        <v>5486</v>
      </c>
      <c r="D701" s="1" t="s">
        <v>745</v>
      </c>
      <c r="E701" s="2" t="s">
        <v>2794</v>
      </c>
      <c r="F701" s="3">
        <v>0.97</v>
      </c>
      <c r="G701">
        <v>29</v>
      </c>
      <c r="H701" s="5">
        <f t="shared" si="30"/>
        <v>28.13</v>
      </c>
      <c r="I701" s="5">
        <f t="shared" si="31"/>
        <v>5.6260000000000003</v>
      </c>
      <c r="J701" s="5">
        <f t="shared" si="32"/>
        <v>33.756</v>
      </c>
    </row>
    <row r="702" spans="1:10">
      <c r="A702" s="2" t="s">
        <v>5625</v>
      </c>
      <c r="B702" s="2" t="s">
        <v>5626</v>
      </c>
      <c r="C702" s="2" t="s">
        <v>5486</v>
      </c>
      <c r="D702" s="1" t="s">
        <v>744</v>
      </c>
      <c r="E702" s="2" t="s">
        <v>1496</v>
      </c>
      <c r="F702" s="3">
        <v>0.2</v>
      </c>
      <c r="G702">
        <v>88</v>
      </c>
      <c r="H702" s="5">
        <f t="shared" si="30"/>
        <v>17.600000000000001</v>
      </c>
      <c r="I702" s="5">
        <f t="shared" si="31"/>
        <v>3.5200000000000005</v>
      </c>
      <c r="J702" s="5">
        <f t="shared" si="32"/>
        <v>21.12</v>
      </c>
    </row>
    <row r="703" spans="1:10">
      <c r="A703" s="2" t="s">
        <v>5627</v>
      </c>
      <c r="B703" s="2" t="s">
        <v>5628</v>
      </c>
      <c r="C703" s="2" t="s">
        <v>5486</v>
      </c>
      <c r="D703" s="1" t="s">
        <v>740</v>
      </c>
      <c r="E703" s="2" t="s">
        <v>1496</v>
      </c>
      <c r="F703" s="3">
        <v>0.14000000000000001</v>
      </c>
      <c r="G703">
        <v>11</v>
      </c>
      <c r="H703" s="5">
        <f t="shared" si="30"/>
        <v>1.54</v>
      </c>
      <c r="I703" s="5">
        <f t="shared" si="31"/>
        <v>0.30800000000000005</v>
      </c>
      <c r="J703" s="5">
        <f t="shared" si="32"/>
        <v>1.8480000000000001</v>
      </c>
    </row>
    <row r="704" spans="1:10">
      <c r="A704" s="2" t="s">
        <v>5629</v>
      </c>
      <c r="B704" s="2" t="s">
        <v>5630</v>
      </c>
      <c r="C704" s="2" t="s">
        <v>5486</v>
      </c>
      <c r="D704" s="1" t="s">
        <v>745</v>
      </c>
      <c r="E704" s="2" t="s">
        <v>2794</v>
      </c>
      <c r="F704" s="3">
        <v>1.0900000000000001</v>
      </c>
      <c r="G704">
        <v>8</v>
      </c>
      <c r="H704" s="5">
        <f t="shared" si="30"/>
        <v>8.7200000000000006</v>
      </c>
      <c r="I704" s="5">
        <f t="shared" si="31"/>
        <v>1.7440000000000002</v>
      </c>
      <c r="J704" s="5">
        <f t="shared" si="32"/>
        <v>10.464</v>
      </c>
    </row>
    <row r="705" spans="1:10">
      <c r="A705" s="2" t="s">
        <v>5631</v>
      </c>
      <c r="B705" s="2" t="s">
        <v>5632</v>
      </c>
      <c r="C705" s="2" t="s">
        <v>5486</v>
      </c>
      <c r="D705" s="1" t="s">
        <v>742</v>
      </c>
      <c r="E705" s="2" t="s">
        <v>1496</v>
      </c>
      <c r="F705" s="3">
        <v>0.19</v>
      </c>
      <c r="G705">
        <v>69</v>
      </c>
      <c r="H705" s="5">
        <f t="shared" si="30"/>
        <v>13.11</v>
      </c>
      <c r="I705" s="5">
        <f t="shared" si="31"/>
        <v>2.6219999999999999</v>
      </c>
      <c r="J705" s="5">
        <f t="shared" si="32"/>
        <v>15.731999999999999</v>
      </c>
    </row>
    <row r="706" spans="1:10">
      <c r="A706" s="2" t="s">
        <v>5633</v>
      </c>
      <c r="B706" s="2" t="s">
        <v>5634</v>
      </c>
      <c r="C706" s="2" t="s">
        <v>5486</v>
      </c>
      <c r="D706" s="1" t="s">
        <v>739</v>
      </c>
      <c r="E706" s="2" t="s">
        <v>1496</v>
      </c>
      <c r="F706" s="3">
        <v>0.19</v>
      </c>
      <c r="G706">
        <v>93</v>
      </c>
      <c r="H706" s="5">
        <f t="shared" si="30"/>
        <v>17.670000000000002</v>
      </c>
      <c r="I706" s="5">
        <f t="shared" si="31"/>
        <v>3.5340000000000007</v>
      </c>
      <c r="J706" s="5">
        <f t="shared" si="32"/>
        <v>21.204000000000001</v>
      </c>
    </row>
    <row r="707" spans="1:10">
      <c r="A707" s="2" t="s">
        <v>5635</v>
      </c>
      <c r="B707" s="2" t="s">
        <v>5636</v>
      </c>
      <c r="C707" s="2" t="s">
        <v>5486</v>
      </c>
      <c r="D707" s="1" t="s">
        <v>744</v>
      </c>
      <c r="E707" s="2" t="s">
        <v>1496</v>
      </c>
      <c r="F707" s="3">
        <v>0.1</v>
      </c>
      <c r="G707">
        <v>75</v>
      </c>
      <c r="H707" s="5">
        <f t="shared" ref="H707:H770" si="33">F707*G707</f>
        <v>7.5</v>
      </c>
      <c r="I707" s="5">
        <f t="shared" ref="I707:I770" si="34">H707*20%</f>
        <v>1.5</v>
      </c>
      <c r="J707" s="5">
        <f t="shared" ref="J707:J770" si="35">H707+I707</f>
        <v>9</v>
      </c>
    </row>
    <row r="708" spans="1:10">
      <c r="A708" s="2" t="s">
        <v>5637</v>
      </c>
      <c r="B708" s="2" t="s">
        <v>5638</v>
      </c>
      <c r="C708" s="2" t="s">
        <v>5486</v>
      </c>
      <c r="D708" s="1" t="s">
        <v>745</v>
      </c>
      <c r="E708" s="2" t="s">
        <v>2794</v>
      </c>
      <c r="F708" s="3">
        <v>0.83</v>
      </c>
      <c r="G708">
        <v>13</v>
      </c>
      <c r="H708" s="5">
        <f t="shared" si="33"/>
        <v>10.79</v>
      </c>
      <c r="I708" s="5">
        <f t="shared" si="34"/>
        <v>2.1579999999999999</v>
      </c>
      <c r="J708" s="5">
        <f t="shared" si="35"/>
        <v>12.947999999999999</v>
      </c>
    </row>
    <row r="709" spans="1:10">
      <c r="A709" s="2" t="s">
        <v>5639</v>
      </c>
      <c r="B709" s="2" t="s">
        <v>5640</v>
      </c>
      <c r="C709" s="2" t="s">
        <v>5486</v>
      </c>
      <c r="D709" s="1" t="s">
        <v>738</v>
      </c>
      <c r="E709" s="2" t="s">
        <v>1496</v>
      </c>
      <c r="F709" s="3">
        <v>0.16</v>
      </c>
      <c r="G709">
        <v>12</v>
      </c>
      <c r="H709" s="5">
        <f t="shared" si="33"/>
        <v>1.92</v>
      </c>
      <c r="I709" s="5">
        <f t="shared" si="34"/>
        <v>0.38400000000000001</v>
      </c>
      <c r="J709" s="5">
        <f t="shared" si="35"/>
        <v>2.3039999999999998</v>
      </c>
    </row>
    <row r="710" spans="1:10">
      <c r="A710" s="2" t="s">
        <v>5641</v>
      </c>
      <c r="B710" s="2" t="s">
        <v>5642</v>
      </c>
      <c r="C710" s="2" t="s">
        <v>5486</v>
      </c>
      <c r="D710" s="1" t="s">
        <v>741</v>
      </c>
      <c r="E710" s="2" t="s">
        <v>1496</v>
      </c>
      <c r="F710" s="3">
        <v>0.11</v>
      </c>
      <c r="G710">
        <v>83</v>
      </c>
      <c r="H710" s="5">
        <f t="shared" si="33"/>
        <v>9.1300000000000008</v>
      </c>
      <c r="I710" s="5">
        <f t="shared" si="34"/>
        <v>1.8260000000000003</v>
      </c>
      <c r="J710" s="5">
        <f t="shared" si="35"/>
        <v>10.956000000000001</v>
      </c>
    </row>
    <row r="711" spans="1:10">
      <c r="A711" s="2" t="s">
        <v>5643</v>
      </c>
      <c r="B711" s="2" t="s">
        <v>5644</v>
      </c>
      <c r="C711" s="2" t="s">
        <v>5486</v>
      </c>
      <c r="D711" s="1" t="s">
        <v>743</v>
      </c>
      <c r="E711" s="2" t="s">
        <v>2794</v>
      </c>
      <c r="F711" s="3">
        <v>0.95</v>
      </c>
      <c r="G711">
        <v>33</v>
      </c>
      <c r="H711" s="5">
        <f t="shared" si="33"/>
        <v>31.349999999999998</v>
      </c>
      <c r="I711" s="5">
        <f t="shared" si="34"/>
        <v>6.27</v>
      </c>
      <c r="J711" s="5">
        <f t="shared" si="35"/>
        <v>37.619999999999997</v>
      </c>
    </row>
    <row r="712" spans="1:10">
      <c r="A712" s="2" t="s">
        <v>5645</v>
      </c>
      <c r="B712" s="2" t="s">
        <v>5646</v>
      </c>
      <c r="C712" s="2" t="s">
        <v>5486</v>
      </c>
      <c r="D712" s="1" t="s">
        <v>738</v>
      </c>
      <c r="E712" s="2" t="s">
        <v>1496</v>
      </c>
      <c r="F712" s="3">
        <v>0.12</v>
      </c>
      <c r="G712">
        <v>37</v>
      </c>
      <c r="H712" s="5">
        <f t="shared" si="33"/>
        <v>4.4399999999999995</v>
      </c>
      <c r="I712" s="5">
        <f t="shared" si="34"/>
        <v>0.8879999999999999</v>
      </c>
      <c r="J712" s="5">
        <f t="shared" si="35"/>
        <v>5.3279999999999994</v>
      </c>
    </row>
    <row r="713" spans="1:10">
      <c r="A713" s="2" t="s">
        <v>5647</v>
      </c>
      <c r="B713" s="2" t="s">
        <v>5648</v>
      </c>
      <c r="C713" s="2" t="s">
        <v>5486</v>
      </c>
      <c r="D713" s="1" t="s">
        <v>739</v>
      </c>
      <c r="E713" s="2" t="s">
        <v>1496</v>
      </c>
      <c r="F713" s="3">
        <v>0.12</v>
      </c>
      <c r="G713">
        <v>34</v>
      </c>
      <c r="H713" s="5">
        <f t="shared" si="33"/>
        <v>4.08</v>
      </c>
      <c r="I713" s="5">
        <f t="shared" si="34"/>
        <v>0.81600000000000006</v>
      </c>
      <c r="J713" s="5">
        <f t="shared" si="35"/>
        <v>4.8959999999999999</v>
      </c>
    </row>
    <row r="714" spans="1:10">
      <c r="A714" s="2" t="s">
        <v>5649</v>
      </c>
      <c r="B714" s="2" t="s">
        <v>5650</v>
      </c>
      <c r="C714" s="2" t="s">
        <v>5486</v>
      </c>
      <c r="D714" s="1" t="s">
        <v>737</v>
      </c>
      <c r="E714" s="2" t="s">
        <v>2794</v>
      </c>
      <c r="F714" s="3">
        <v>0.8</v>
      </c>
      <c r="G714">
        <v>84</v>
      </c>
      <c r="H714" s="5">
        <f t="shared" si="33"/>
        <v>67.2</v>
      </c>
      <c r="I714" s="5">
        <f t="shared" si="34"/>
        <v>13.440000000000001</v>
      </c>
      <c r="J714" s="5">
        <f t="shared" si="35"/>
        <v>80.64</v>
      </c>
    </row>
    <row r="715" spans="1:10">
      <c r="A715" s="2" t="s">
        <v>5651</v>
      </c>
      <c r="B715" s="2" t="s">
        <v>5652</v>
      </c>
      <c r="C715" s="2" t="s">
        <v>5486</v>
      </c>
      <c r="D715" s="1" t="s">
        <v>740</v>
      </c>
      <c r="E715" s="2" t="s">
        <v>1496</v>
      </c>
      <c r="F715" s="3">
        <v>0.13</v>
      </c>
      <c r="G715">
        <v>27</v>
      </c>
      <c r="H715" s="5">
        <f t="shared" si="33"/>
        <v>3.5100000000000002</v>
      </c>
      <c r="I715" s="5">
        <f t="shared" si="34"/>
        <v>0.70200000000000007</v>
      </c>
      <c r="J715" s="5">
        <f t="shared" si="35"/>
        <v>4.2120000000000006</v>
      </c>
    </row>
    <row r="716" spans="1:10">
      <c r="A716" s="2" t="s">
        <v>5653</v>
      </c>
      <c r="B716" s="2" t="s">
        <v>5654</v>
      </c>
      <c r="C716" s="2" t="s">
        <v>5486</v>
      </c>
      <c r="D716" s="1" t="s">
        <v>738</v>
      </c>
      <c r="E716" s="2" t="s">
        <v>1496</v>
      </c>
      <c r="F716" s="3">
        <v>0.13</v>
      </c>
      <c r="G716">
        <v>76</v>
      </c>
      <c r="H716" s="5">
        <f t="shared" si="33"/>
        <v>9.8800000000000008</v>
      </c>
      <c r="I716" s="5">
        <f t="shared" si="34"/>
        <v>1.9760000000000002</v>
      </c>
      <c r="J716" s="5">
        <f t="shared" si="35"/>
        <v>11.856000000000002</v>
      </c>
    </row>
    <row r="717" spans="1:10">
      <c r="A717" s="2" t="s">
        <v>5655</v>
      </c>
      <c r="B717" s="2" t="s">
        <v>5656</v>
      </c>
      <c r="C717" s="2" t="s">
        <v>5486</v>
      </c>
      <c r="D717" s="1" t="s">
        <v>742</v>
      </c>
      <c r="E717" s="2" t="s">
        <v>2794</v>
      </c>
      <c r="F717" s="3">
        <v>1.07</v>
      </c>
      <c r="G717">
        <v>82</v>
      </c>
      <c r="H717" s="5">
        <f t="shared" si="33"/>
        <v>87.740000000000009</v>
      </c>
      <c r="I717" s="5">
        <f t="shared" si="34"/>
        <v>17.548000000000002</v>
      </c>
      <c r="J717" s="5">
        <f t="shared" si="35"/>
        <v>105.28800000000001</v>
      </c>
    </row>
    <row r="718" spans="1:10">
      <c r="A718" s="2" t="s">
        <v>5657</v>
      </c>
      <c r="B718" s="2" t="s">
        <v>5658</v>
      </c>
      <c r="C718" s="2" t="s">
        <v>5486</v>
      </c>
      <c r="D718" s="1" t="s">
        <v>741</v>
      </c>
      <c r="E718" s="2" t="s">
        <v>1496</v>
      </c>
      <c r="F718" s="3">
        <v>0.13</v>
      </c>
      <c r="G718">
        <v>10</v>
      </c>
      <c r="H718" s="5">
        <f t="shared" si="33"/>
        <v>1.3</v>
      </c>
      <c r="I718" s="5">
        <f t="shared" si="34"/>
        <v>0.26</v>
      </c>
      <c r="J718" s="5">
        <f t="shared" si="35"/>
        <v>1.56</v>
      </c>
    </row>
    <row r="719" spans="1:10">
      <c r="A719" s="2" t="s">
        <v>5659</v>
      </c>
      <c r="B719" s="2" t="s">
        <v>5660</v>
      </c>
      <c r="C719" s="2" t="s">
        <v>5486</v>
      </c>
      <c r="D719" s="1" t="s">
        <v>738</v>
      </c>
      <c r="E719" s="2" t="s">
        <v>2794</v>
      </c>
      <c r="F719" s="3">
        <v>0.9</v>
      </c>
      <c r="G719">
        <v>62</v>
      </c>
      <c r="H719" s="5">
        <f t="shared" si="33"/>
        <v>55.800000000000004</v>
      </c>
      <c r="I719" s="5">
        <f t="shared" si="34"/>
        <v>11.160000000000002</v>
      </c>
      <c r="J719" s="5">
        <f t="shared" si="35"/>
        <v>66.960000000000008</v>
      </c>
    </row>
    <row r="720" spans="1:10">
      <c r="A720" s="2" t="s">
        <v>5661</v>
      </c>
      <c r="B720" s="2" t="s">
        <v>5662</v>
      </c>
      <c r="C720" s="2" t="s">
        <v>5486</v>
      </c>
      <c r="D720" s="1" t="s">
        <v>741</v>
      </c>
      <c r="E720" s="2" t="s">
        <v>1496</v>
      </c>
      <c r="F720" s="3">
        <v>0.15</v>
      </c>
      <c r="G720">
        <v>90</v>
      </c>
      <c r="H720" s="5">
        <f t="shared" si="33"/>
        <v>13.5</v>
      </c>
      <c r="I720" s="5">
        <f t="shared" si="34"/>
        <v>2.7</v>
      </c>
      <c r="J720" s="5">
        <f t="shared" si="35"/>
        <v>16.2</v>
      </c>
    </row>
    <row r="721" spans="1:10">
      <c r="A721" s="2" t="s">
        <v>5663</v>
      </c>
      <c r="B721" s="2" t="s">
        <v>5664</v>
      </c>
      <c r="C721" s="2" t="s">
        <v>5486</v>
      </c>
      <c r="D721" s="1" t="s">
        <v>739</v>
      </c>
      <c r="E721" s="2" t="s">
        <v>2794</v>
      </c>
      <c r="F721" s="3">
        <v>1.03</v>
      </c>
      <c r="G721">
        <v>67</v>
      </c>
      <c r="H721" s="5">
        <f t="shared" si="33"/>
        <v>69.010000000000005</v>
      </c>
      <c r="I721" s="5">
        <f t="shared" si="34"/>
        <v>13.802000000000001</v>
      </c>
      <c r="J721" s="5">
        <f t="shared" si="35"/>
        <v>82.812000000000012</v>
      </c>
    </row>
    <row r="722" spans="1:10">
      <c r="A722" s="2" t="s">
        <v>5665</v>
      </c>
      <c r="B722" s="2" t="s">
        <v>5666</v>
      </c>
      <c r="C722" s="2" t="s">
        <v>5486</v>
      </c>
      <c r="D722" s="1" t="s">
        <v>739</v>
      </c>
      <c r="E722" s="2" t="s">
        <v>1496</v>
      </c>
      <c r="F722" s="3">
        <v>0.16</v>
      </c>
      <c r="G722">
        <v>62</v>
      </c>
      <c r="H722" s="5">
        <f t="shared" si="33"/>
        <v>9.92</v>
      </c>
      <c r="I722" s="5">
        <f t="shared" si="34"/>
        <v>1.984</v>
      </c>
      <c r="J722" s="5">
        <f t="shared" si="35"/>
        <v>11.904</v>
      </c>
    </row>
    <row r="723" spans="1:10">
      <c r="A723" s="2" t="s">
        <v>5667</v>
      </c>
      <c r="B723" s="2" t="s">
        <v>5668</v>
      </c>
      <c r="C723" s="2" t="s">
        <v>5486</v>
      </c>
      <c r="D723" s="1" t="s">
        <v>742</v>
      </c>
      <c r="E723" s="2" t="s">
        <v>2794</v>
      </c>
      <c r="F723" s="3">
        <v>2</v>
      </c>
      <c r="G723">
        <v>84</v>
      </c>
      <c r="H723" s="5">
        <f t="shared" si="33"/>
        <v>168</v>
      </c>
      <c r="I723" s="5">
        <f t="shared" si="34"/>
        <v>33.6</v>
      </c>
      <c r="J723" s="5">
        <f t="shared" si="35"/>
        <v>201.6</v>
      </c>
    </row>
    <row r="724" spans="1:10">
      <c r="A724" s="2" t="s">
        <v>5669</v>
      </c>
      <c r="B724" s="2" t="s">
        <v>5670</v>
      </c>
      <c r="C724" s="2" t="s">
        <v>5486</v>
      </c>
      <c r="D724" s="1" t="s">
        <v>738</v>
      </c>
      <c r="E724" s="2" t="s">
        <v>2794</v>
      </c>
      <c r="F724" s="3">
        <v>0.9</v>
      </c>
      <c r="G724">
        <v>4</v>
      </c>
      <c r="H724" s="5">
        <f t="shared" si="33"/>
        <v>3.6</v>
      </c>
      <c r="I724" s="5">
        <f t="shared" si="34"/>
        <v>0.72000000000000008</v>
      </c>
      <c r="J724" s="5">
        <f t="shared" si="35"/>
        <v>4.32</v>
      </c>
    </row>
    <row r="725" spans="1:10">
      <c r="A725" s="2" t="s">
        <v>5671</v>
      </c>
      <c r="B725" s="2" t="s">
        <v>5672</v>
      </c>
      <c r="C725" s="2" t="s">
        <v>5486</v>
      </c>
      <c r="D725" s="1" t="s">
        <v>743</v>
      </c>
      <c r="E725" s="2" t="s">
        <v>1496</v>
      </c>
      <c r="F725" s="3">
        <v>0.18</v>
      </c>
      <c r="G725">
        <v>50</v>
      </c>
      <c r="H725" s="5">
        <f t="shared" si="33"/>
        <v>9</v>
      </c>
      <c r="I725" s="5">
        <f t="shared" si="34"/>
        <v>1.8</v>
      </c>
      <c r="J725" s="5">
        <f t="shared" si="35"/>
        <v>10.8</v>
      </c>
    </row>
    <row r="726" spans="1:10">
      <c r="A726" s="2" t="s">
        <v>5673</v>
      </c>
      <c r="B726" s="2" t="s">
        <v>5674</v>
      </c>
      <c r="C726" s="2" t="s">
        <v>5486</v>
      </c>
      <c r="D726" s="1" t="s">
        <v>738</v>
      </c>
      <c r="E726" s="2" t="s">
        <v>1496</v>
      </c>
      <c r="F726" s="3">
        <v>0.19</v>
      </c>
      <c r="G726">
        <v>36</v>
      </c>
      <c r="H726" s="5">
        <f t="shared" si="33"/>
        <v>6.84</v>
      </c>
      <c r="I726" s="5">
        <f t="shared" si="34"/>
        <v>1.3680000000000001</v>
      </c>
      <c r="J726" s="5">
        <f t="shared" si="35"/>
        <v>8.2080000000000002</v>
      </c>
    </row>
    <row r="727" spans="1:10">
      <c r="A727" s="2" t="s">
        <v>5675</v>
      </c>
      <c r="B727" s="2" t="s">
        <v>5676</v>
      </c>
      <c r="C727" s="2" t="s">
        <v>5486</v>
      </c>
      <c r="D727" s="1" t="s">
        <v>738</v>
      </c>
      <c r="E727" s="2" t="s">
        <v>2794</v>
      </c>
      <c r="F727" s="3">
        <v>1.1499999999999999</v>
      </c>
      <c r="G727">
        <v>63</v>
      </c>
      <c r="H727" s="5">
        <f t="shared" si="33"/>
        <v>72.449999999999989</v>
      </c>
      <c r="I727" s="5">
        <f t="shared" si="34"/>
        <v>14.489999999999998</v>
      </c>
      <c r="J727" s="5">
        <f t="shared" si="35"/>
        <v>86.939999999999984</v>
      </c>
    </row>
    <row r="728" spans="1:10">
      <c r="A728" s="2" t="s">
        <v>5677</v>
      </c>
      <c r="B728" s="2" t="s">
        <v>5678</v>
      </c>
      <c r="C728" s="2" t="s">
        <v>5486</v>
      </c>
      <c r="D728" s="1" t="s">
        <v>744</v>
      </c>
      <c r="E728" s="2" t="s">
        <v>1496</v>
      </c>
      <c r="F728" s="3">
        <v>0.19</v>
      </c>
      <c r="G728">
        <v>53</v>
      </c>
      <c r="H728" s="5">
        <f t="shared" si="33"/>
        <v>10.07</v>
      </c>
      <c r="I728" s="5">
        <f t="shared" si="34"/>
        <v>2.0140000000000002</v>
      </c>
      <c r="J728" s="5">
        <f t="shared" si="35"/>
        <v>12.084</v>
      </c>
    </row>
    <row r="729" spans="1:10">
      <c r="A729" s="2" t="s">
        <v>5679</v>
      </c>
      <c r="B729" s="2" t="s">
        <v>5680</v>
      </c>
      <c r="C729" s="2" t="s">
        <v>5486</v>
      </c>
      <c r="D729" s="1" t="s">
        <v>738</v>
      </c>
      <c r="E729" s="2" t="s">
        <v>2794</v>
      </c>
      <c r="F729" s="3">
        <v>1.39</v>
      </c>
      <c r="G729">
        <v>76</v>
      </c>
      <c r="H729" s="5">
        <f t="shared" si="33"/>
        <v>105.63999999999999</v>
      </c>
      <c r="I729" s="5">
        <f t="shared" si="34"/>
        <v>21.128</v>
      </c>
      <c r="J729" s="5">
        <f t="shared" si="35"/>
        <v>126.76799999999999</v>
      </c>
    </row>
    <row r="730" spans="1:10">
      <c r="A730" s="2" t="s">
        <v>5681</v>
      </c>
      <c r="B730" s="2" t="s">
        <v>5682</v>
      </c>
      <c r="C730" s="2" t="s">
        <v>5486</v>
      </c>
      <c r="D730" s="1" t="s">
        <v>745</v>
      </c>
      <c r="E730" s="2" t="s">
        <v>1496</v>
      </c>
      <c r="F730" s="3">
        <v>0.2</v>
      </c>
      <c r="G730">
        <v>99</v>
      </c>
      <c r="H730" s="5">
        <f t="shared" si="33"/>
        <v>19.8</v>
      </c>
      <c r="I730" s="5">
        <f t="shared" si="34"/>
        <v>3.9600000000000004</v>
      </c>
      <c r="J730" s="5">
        <f t="shared" si="35"/>
        <v>23.76</v>
      </c>
    </row>
    <row r="731" spans="1:10">
      <c r="A731" s="2" t="s">
        <v>5683</v>
      </c>
      <c r="B731" s="2" t="s">
        <v>5684</v>
      </c>
      <c r="C731" s="2" t="s">
        <v>5486</v>
      </c>
      <c r="D731" s="1" t="s">
        <v>744</v>
      </c>
      <c r="E731" s="2" t="s">
        <v>2794</v>
      </c>
      <c r="F731" s="3">
        <v>1.44</v>
      </c>
      <c r="G731">
        <v>92</v>
      </c>
      <c r="H731" s="5">
        <f t="shared" si="33"/>
        <v>132.47999999999999</v>
      </c>
      <c r="I731" s="5">
        <f t="shared" si="34"/>
        <v>26.495999999999999</v>
      </c>
      <c r="J731" s="5">
        <f t="shared" si="35"/>
        <v>158.976</v>
      </c>
    </row>
    <row r="732" spans="1:10">
      <c r="A732" s="2" t="s">
        <v>5685</v>
      </c>
      <c r="B732" s="2" t="s">
        <v>5686</v>
      </c>
      <c r="C732" s="2" t="s">
        <v>5486</v>
      </c>
      <c r="D732" s="1" t="s">
        <v>737</v>
      </c>
      <c r="E732" s="2" t="s">
        <v>1496</v>
      </c>
      <c r="F732" s="3">
        <v>0.33</v>
      </c>
      <c r="G732">
        <v>83</v>
      </c>
      <c r="H732" s="5">
        <f t="shared" si="33"/>
        <v>27.39</v>
      </c>
      <c r="I732" s="5">
        <f t="shared" si="34"/>
        <v>5.4780000000000006</v>
      </c>
      <c r="J732" s="5">
        <f t="shared" si="35"/>
        <v>32.868000000000002</v>
      </c>
    </row>
    <row r="733" spans="1:10">
      <c r="A733" s="2" t="s">
        <v>5687</v>
      </c>
      <c r="B733" s="2" t="s">
        <v>5688</v>
      </c>
      <c r="C733" s="2" t="s">
        <v>5486</v>
      </c>
      <c r="D733" s="1" t="s">
        <v>744</v>
      </c>
      <c r="E733" s="2" t="s">
        <v>1496</v>
      </c>
      <c r="F733" s="3">
        <v>0.34</v>
      </c>
      <c r="G733">
        <v>11</v>
      </c>
      <c r="H733" s="5">
        <f t="shared" si="33"/>
        <v>3.74</v>
      </c>
      <c r="I733" s="5">
        <f t="shared" si="34"/>
        <v>0.74800000000000011</v>
      </c>
      <c r="J733" s="5">
        <f t="shared" si="35"/>
        <v>4.4880000000000004</v>
      </c>
    </row>
    <row r="734" spans="1:10">
      <c r="A734" s="2" t="s">
        <v>5689</v>
      </c>
      <c r="B734" s="2" t="s">
        <v>5690</v>
      </c>
      <c r="C734" s="2" t="s">
        <v>5486</v>
      </c>
      <c r="D734" s="1" t="s">
        <v>739</v>
      </c>
      <c r="E734" s="2" t="s">
        <v>1496</v>
      </c>
      <c r="F734" s="3">
        <v>0.33</v>
      </c>
      <c r="G734">
        <v>82</v>
      </c>
      <c r="H734" s="5">
        <f t="shared" si="33"/>
        <v>27.060000000000002</v>
      </c>
      <c r="I734" s="5">
        <f t="shared" si="34"/>
        <v>5.4120000000000008</v>
      </c>
      <c r="J734" s="5">
        <f t="shared" si="35"/>
        <v>32.472000000000001</v>
      </c>
    </row>
    <row r="735" spans="1:10">
      <c r="A735" s="2" t="s">
        <v>5691</v>
      </c>
      <c r="B735" s="2" t="s">
        <v>5692</v>
      </c>
      <c r="C735" s="2" t="s">
        <v>5486</v>
      </c>
      <c r="D735" s="1" t="s">
        <v>741</v>
      </c>
      <c r="E735" s="2" t="s">
        <v>2794</v>
      </c>
      <c r="F735" s="3">
        <v>1.24</v>
      </c>
      <c r="G735">
        <v>47</v>
      </c>
      <c r="H735" s="5">
        <f t="shared" si="33"/>
        <v>58.28</v>
      </c>
      <c r="I735" s="5">
        <f t="shared" si="34"/>
        <v>11.656000000000001</v>
      </c>
      <c r="J735" s="5">
        <f t="shared" si="35"/>
        <v>69.936000000000007</v>
      </c>
    </row>
    <row r="736" spans="1:10">
      <c r="A736" s="2" t="s">
        <v>5693</v>
      </c>
      <c r="B736" s="2" t="s">
        <v>5694</v>
      </c>
      <c r="C736" s="2" t="s">
        <v>5486</v>
      </c>
      <c r="D736" s="1" t="s">
        <v>744</v>
      </c>
      <c r="E736" s="2" t="s">
        <v>1496</v>
      </c>
      <c r="F736" s="3">
        <v>0.17</v>
      </c>
      <c r="G736">
        <v>96</v>
      </c>
      <c r="H736" s="5">
        <f t="shared" si="33"/>
        <v>16.32</v>
      </c>
      <c r="I736" s="5">
        <f t="shared" si="34"/>
        <v>3.2640000000000002</v>
      </c>
      <c r="J736" s="5">
        <f t="shared" si="35"/>
        <v>19.584</v>
      </c>
    </row>
    <row r="737" spans="1:10">
      <c r="A737" s="2" t="s">
        <v>5695</v>
      </c>
      <c r="B737" s="2" t="s">
        <v>5696</v>
      </c>
      <c r="C737" s="2" t="s">
        <v>5486</v>
      </c>
      <c r="D737" s="1" t="s">
        <v>745</v>
      </c>
      <c r="E737" s="2" t="s">
        <v>1496</v>
      </c>
      <c r="F737" s="3">
        <v>0.18</v>
      </c>
      <c r="G737">
        <v>73</v>
      </c>
      <c r="H737" s="5">
        <f t="shared" si="33"/>
        <v>13.139999999999999</v>
      </c>
      <c r="I737" s="5">
        <f t="shared" si="34"/>
        <v>2.6280000000000001</v>
      </c>
      <c r="J737" s="5">
        <f t="shared" si="35"/>
        <v>15.767999999999999</v>
      </c>
    </row>
    <row r="738" spans="1:10">
      <c r="A738" s="2" t="s">
        <v>780</v>
      </c>
      <c r="B738" s="2" t="s">
        <v>781</v>
      </c>
      <c r="C738" s="2" t="s">
        <v>777</v>
      </c>
      <c r="D738" s="1" t="s">
        <v>737</v>
      </c>
      <c r="E738" s="2" t="s">
        <v>1496</v>
      </c>
      <c r="F738" s="3">
        <v>0.43</v>
      </c>
      <c r="G738">
        <v>76</v>
      </c>
      <c r="H738" s="5">
        <f t="shared" si="33"/>
        <v>32.68</v>
      </c>
      <c r="I738" s="5">
        <f t="shared" si="34"/>
        <v>6.5360000000000005</v>
      </c>
      <c r="J738" s="5">
        <f t="shared" si="35"/>
        <v>39.216000000000001</v>
      </c>
    </row>
    <row r="739" spans="1:10">
      <c r="A739" s="2" t="s">
        <v>5697</v>
      </c>
      <c r="B739" s="2" t="s">
        <v>5698</v>
      </c>
      <c r="C739" s="2" t="s">
        <v>5486</v>
      </c>
      <c r="D739" s="1" t="s">
        <v>740</v>
      </c>
      <c r="E739" s="2" t="s">
        <v>1496</v>
      </c>
      <c r="F739" s="3">
        <v>0.18</v>
      </c>
      <c r="G739">
        <v>91</v>
      </c>
      <c r="H739" s="5">
        <f t="shared" si="33"/>
        <v>16.38</v>
      </c>
      <c r="I739" s="5">
        <f t="shared" si="34"/>
        <v>3.2759999999999998</v>
      </c>
      <c r="J739" s="5">
        <f t="shared" si="35"/>
        <v>19.655999999999999</v>
      </c>
    </row>
    <row r="740" spans="1:10">
      <c r="A740" s="2" t="s">
        <v>5699</v>
      </c>
      <c r="B740" s="2" t="s">
        <v>5700</v>
      </c>
      <c r="C740" s="2" t="s">
        <v>5486</v>
      </c>
      <c r="D740" s="1" t="s">
        <v>744</v>
      </c>
      <c r="E740" s="2" t="s">
        <v>2794</v>
      </c>
      <c r="F740" s="3">
        <v>1.45</v>
      </c>
      <c r="G740">
        <v>45</v>
      </c>
      <c r="H740" s="5">
        <f t="shared" si="33"/>
        <v>65.25</v>
      </c>
      <c r="I740" s="5">
        <f t="shared" si="34"/>
        <v>13.05</v>
      </c>
      <c r="J740" s="5">
        <f t="shared" si="35"/>
        <v>78.3</v>
      </c>
    </row>
    <row r="741" spans="1:10">
      <c r="A741" s="2" t="s">
        <v>5701</v>
      </c>
      <c r="B741" s="2" t="s">
        <v>5702</v>
      </c>
      <c r="C741" s="2" t="s">
        <v>5486</v>
      </c>
      <c r="D741" s="1" t="s">
        <v>743</v>
      </c>
      <c r="E741" s="2" t="s">
        <v>1496</v>
      </c>
      <c r="F741" s="3">
        <v>0.19</v>
      </c>
      <c r="G741">
        <v>15</v>
      </c>
      <c r="H741" s="5">
        <f t="shared" si="33"/>
        <v>2.85</v>
      </c>
      <c r="I741" s="5">
        <f t="shared" si="34"/>
        <v>0.57000000000000006</v>
      </c>
      <c r="J741" s="5">
        <f t="shared" si="35"/>
        <v>3.42</v>
      </c>
    </row>
    <row r="742" spans="1:10">
      <c r="A742" s="2" t="s">
        <v>5703</v>
      </c>
      <c r="B742" s="2" t="s">
        <v>5704</v>
      </c>
      <c r="C742" s="2" t="s">
        <v>5486</v>
      </c>
      <c r="D742" s="1" t="s">
        <v>740</v>
      </c>
      <c r="E742" s="2" t="s">
        <v>2794</v>
      </c>
      <c r="F742" s="3">
        <v>0.82</v>
      </c>
      <c r="G742">
        <v>2</v>
      </c>
      <c r="H742" s="5">
        <f t="shared" si="33"/>
        <v>1.64</v>
      </c>
      <c r="I742" s="5">
        <f t="shared" si="34"/>
        <v>0.32800000000000001</v>
      </c>
      <c r="J742" s="5">
        <f t="shared" si="35"/>
        <v>1.968</v>
      </c>
    </row>
    <row r="743" spans="1:10">
      <c r="A743" s="2" t="s">
        <v>5705</v>
      </c>
      <c r="B743" s="2" t="s">
        <v>5706</v>
      </c>
      <c r="C743" s="2" t="s">
        <v>5486</v>
      </c>
      <c r="D743" s="1" t="s">
        <v>740</v>
      </c>
      <c r="E743" s="2" t="s">
        <v>1496</v>
      </c>
      <c r="F743" s="3">
        <v>0.2</v>
      </c>
      <c r="G743">
        <v>93</v>
      </c>
      <c r="H743" s="5">
        <f t="shared" si="33"/>
        <v>18.600000000000001</v>
      </c>
      <c r="I743" s="5">
        <f t="shared" si="34"/>
        <v>3.7200000000000006</v>
      </c>
      <c r="J743" s="5">
        <f t="shared" si="35"/>
        <v>22.32</v>
      </c>
    </row>
    <row r="744" spans="1:10">
      <c r="A744" s="2" t="s">
        <v>5707</v>
      </c>
      <c r="B744" s="2" t="s">
        <v>5708</v>
      </c>
      <c r="C744" s="2" t="s">
        <v>5486</v>
      </c>
      <c r="D744" s="1" t="s">
        <v>742</v>
      </c>
      <c r="E744" s="2" t="s">
        <v>2794</v>
      </c>
      <c r="F744" s="3">
        <v>0.85</v>
      </c>
      <c r="G744">
        <v>26</v>
      </c>
      <c r="H744" s="5">
        <f t="shared" si="33"/>
        <v>22.099999999999998</v>
      </c>
      <c r="I744" s="5">
        <f t="shared" si="34"/>
        <v>4.42</v>
      </c>
      <c r="J744" s="5">
        <f t="shared" si="35"/>
        <v>26.519999999999996</v>
      </c>
    </row>
    <row r="745" spans="1:10">
      <c r="A745" s="2" t="s">
        <v>5709</v>
      </c>
      <c r="B745" s="2" t="s">
        <v>5710</v>
      </c>
      <c r="C745" s="2" t="s">
        <v>5486</v>
      </c>
      <c r="D745" s="1" t="s">
        <v>741</v>
      </c>
      <c r="E745" s="2" t="s">
        <v>1496</v>
      </c>
      <c r="F745" s="3">
        <v>0.2</v>
      </c>
      <c r="G745">
        <v>27</v>
      </c>
      <c r="H745" s="5">
        <f t="shared" si="33"/>
        <v>5.4</v>
      </c>
      <c r="I745" s="5">
        <f t="shared" si="34"/>
        <v>1.08</v>
      </c>
      <c r="J745" s="5">
        <f t="shared" si="35"/>
        <v>6.48</v>
      </c>
    </row>
    <row r="746" spans="1:10">
      <c r="A746" s="2" t="s">
        <v>5711</v>
      </c>
      <c r="B746" s="2" t="s">
        <v>5712</v>
      </c>
      <c r="C746" s="2" t="s">
        <v>5486</v>
      </c>
      <c r="D746" s="1" t="s">
        <v>743</v>
      </c>
      <c r="E746" s="2" t="s">
        <v>2794</v>
      </c>
      <c r="F746" s="3">
        <v>1.45</v>
      </c>
      <c r="G746">
        <v>26</v>
      </c>
      <c r="H746" s="5">
        <f t="shared" si="33"/>
        <v>37.699999999999996</v>
      </c>
      <c r="I746" s="5">
        <f t="shared" si="34"/>
        <v>7.5399999999999991</v>
      </c>
      <c r="J746" s="5">
        <f t="shared" si="35"/>
        <v>45.239999999999995</v>
      </c>
    </row>
    <row r="747" spans="1:10">
      <c r="A747" s="2" t="s">
        <v>5713</v>
      </c>
      <c r="B747" s="2" t="s">
        <v>5714</v>
      </c>
      <c r="C747" s="2" t="s">
        <v>5486</v>
      </c>
      <c r="D747" s="1" t="s">
        <v>744</v>
      </c>
      <c r="E747" s="2" t="s">
        <v>1496</v>
      </c>
      <c r="F747" s="3">
        <v>0.22</v>
      </c>
      <c r="G747">
        <v>100</v>
      </c>
      <c r="H747" s="5">
        <f t="shared" si="33"/>
        <v>22</v>
      </c>
      <c r="I747" s="5">
        <f t="shared" si="34"/>
        <v>4.4000000000000004</v>
      </c>
      <c r="J747" s="5">
        <f t="shared" si="35"/>
        <v>26.4</v>
      </c>
    </row>
    <row r="748" spans="1:10">
      <c r="A748" s="2" t="s">
        <v>5715</v>
      </c>
      <c r="B748" s="2" t="s">
        <v>5716</v>
      </c>
      <c r="C748" s="2" t="s">
        <v>5486</v>
      </c>
      <c r="D748" s="1" t="s">
        <v>742</v>
      </c>
      <c r="E748" s="2" t="s">
        <v>1496</v>
      </c>
      <c r="F748" s="3">
        <v>0.24</v>
      </c>
      <c r="G748">
        <v>43</v>
      </c>
      <c r="H748" s="5">
        <f t="shared" si="33"/>
        <v>10.32</v>
      </c>
      <c r="I748" s="5">
        <f t="shared" si="34"/>
        <v>2.0640000000000001</v>
      </c>
      <c r="J748" s="5">
        <f t="shared" si="35"/>
        <v>12.384</v>
      </c>
    </row>
    <row r="749" spans="1:10">
      <c r="A749" s="2" t="s">
        <v>5717</v>
      </c>
      <c r="B749" s="2" t="s">
        <v>5718</v>
      </c>
      <c r="C749" s="2" t="s">
        <v>5486</v>
      </c>
      <c r="D749" s="1" t="s">
        <v>741</v>
      </c>
      <c r="E749" s="2" t="s">
        <v>2794</v>
      </c>
      <c r="F749" s="3">
        <v>2</v>
      </c>
      <c r="G749">
        <v>44</v>
      </c>
      <c r="H749" s="5">
        <f t="shared" si="33"/>
        <v>88</v>
      </c>
      <c r="I749" s="5">
        <f t="shared" si="34"/>
        <v>17.600000000000001</v>
      </c>
      <c r="J749" s="5">
        <f t="shared" si="35"/>
        <v>105.6</v>
      </c>
    </row>
    <row r="750" spans="1:10">
      <c r="A750" s="2" t="s">
        <v>5719</v>
      </c>
      <c r="B750" s="2" t="s">
        <v>5720</v>
      </c>
      <c r="C750" s="2" t="s">
        <v>5486</v>
      </c>
      <c r="D750" s="1" t="s">
        <v>745</v>
      </c>
      <c r="E750" s="2" t="s">
        <v>2794</v>
      </c>
      <c r="F750" s="3">
        <v>1.7</v>
      </c>
      <c r="G750">
        <v>63</v>
      </c>
      <c r="H750" s="5">
        <f t="shared" si="33"/>
        <v>107.1</v>
      </c>
      <c r="I750" s="5">
        <f t="shared" si="34"/>
        <v>21.42</v>
      </c>
      <c r="J750" s="5">
        <f t="shared" si="35"/>
        <v>128.51999999999998</v>
      </c>
    </row>
    <row r="751" spans="1:10">
      <c r="A751" s="2" t="s">
        <v>5721</v>
      </c>
      <c r="B751" s="2" t="s">
        <v>5722</v>
      </c>
      <c r="C751" s="2" t="s">
        <v>5486</v>
      </c>
      <c r="D751" s="1" t="s">
        <v>737</v>
      </c>
      <c r="E751" s="2" t="s">
        <v>2794</v>
      </c>
      <c r="F751" s="3">
        <v>1.7</v>
      </c>
      <c r="G751">
        <v>39</v>
      </c>
      <c r="H751" s="5">
        <f t="shared" si="33"/>
        <v>66.3</v>
      </c>
      <c r="I751" s="5">
        <f t="shared" si="34"/>
        <v>13.26</v>
      </c>
      <c r="J751" s="5">
        <f t="shared" si="35"/>
        <v>79.56</v>
      </c>
    </row>
    <row r="752" spans="1:10">
      <c r="A752" s="2" t="s">
        <v>5723</v>
      </c>
      <c r="B752" s="2" t="s">
        <v>5724</v>
      </c>
      <c r="C752" s="2" t="s">
        <v>5486</v>
      </c>
      <c r="D752" s="1" t="s">
        <v>745</v>
      </c>
      <c r="E752" s="2" t="s">
        <v>1496</v>
      </c>
      <c r="F752" s="3">
        <v>0.25</v>
      </c>
      <c r="G752">
        <v>48</v>
      </c>
      <c r="H752" s="5">
        <f t="shared" si="33"/>
        <v>12</v>
      </c>
      <c r="I752" s="5">
        <f t="shared" si="34"/>
        <v>2.4000000000000004</v>
      </c>
      <c r="J752" s="5">
        <f t="shared" si="35"/>
        <v>14.4</v>
      </c>
    </row>
    <row r="753" spans="1:10">
      <c r="A753" s="2" t="s">
        <v>5725</v>
      </c>
      <c r="B753" s="2" t="s">
        <v>5726</v>
      </c>
      <c r="C753" s="2" t="s">
        <v>5486</v>
      </c>
      <c r="D753" s="1" t="s">
        <v>738</v>
      </c>
      <c r="E753" s="2" t="s">
        <v>2794</v>
      </c>
      <c r="F753" s="3">
        <v>1</v>
      </c>
      <c r="G753">
        <v>20</v>
      </c>
      <c r="H753" s="5">
        <f t="shared" si="33"/>
        <v>20</v>
      </c>
      <c r="I753" s="5">
        <f t="shared" si="34"/>
        <v>4</v>
      </c>
      <c r="J753" s="5">
        <f t="shared" si="35"/>
        <v>24</v>
      </c>
    </row>
    <row r="754" spans="1:10">
      <c r="A754" s="2" t="s">
        <v>5727</v>
      </c>
      <c r="B754" s="2" t="s">
        <v>5728</v>
      </c>
      <c r="C754" s="2" t="s">
        <v>5486</v>
      </c>
      <c r="D754" s="1" t="s">
        <v>744</v>
      </c>
      <c r="E754" s="2" t="s">
        <v>1496</v>
      </c>
      <c r="F754" s="3">
        <v>0.28999999999999998</v>
      </c>
      <c r="G754">
        <v>27</v>
      </c>
      <c r="H754" s="5">
        <f t="shared" si="33"/>
        <v>7.8299999999999992</v>
      </c>
      <c r="I754" s="5">
        <f t="shared" si="34"/>
        <v>1.5659999999999998</v>
      </c>
      <c r="J754" s="5">
        <f t="shared" si="35"/>
        <v>9.395999999999999</v>
      </c>
    </row>
    <row r="755" spans="1:10">
      <c r="A755" s="2" t="s">
        <v>5729</v>
      </c>
      <c r="B755" s="2" t="s">
        <v>5730</v>
      </c>
      <c r="C755" s="2" t="s">
        <v>5486</v>
      </c>
      <c r="D755" s="1" t="s">
        <v>743</v>
      </c>
      <c r="E755" s="2" t="s">
        <v>2794</v>
      </c>
      <c r="F755" s="3">
        <v>1.06</v>
      </c>
      <c r="G755">
        <v>57</v>
      </c>
      <c r="H755" s="5">
        <f t="shared" si="33"/>
        <v>60.42</v>
      </c>
      <c r="I755" s="5">
        <f t="shared" si="34"/>
        <v>12.084000000000001</v>
      </c>
      <c r="J755" s="5">
        <f t="shared" si="35"/>
        <v>72.504000000000005</v>
      </c>
    </row>
    <row r="756" spans="1:10">
      <c r="A756" s="2" t="s">
        <v>5731</v>
      </c>
      <c r="B756" s="2" t="s">
        <v>5732</v>
      </c>
      <c r="C756" s="2" t="s">
        <v>5486</v>
      </c>
      <c r="D756" s="1" t="s">
        <v>737</v>
      </c>
      <c r="E756" s="2" t="s">
        <v>1496</v>
      </c>
      <c r="F756" s="3">
        <v>0.33</v>
      </c>
      <c r="G756">
        <v>28</v>
      </c>
      <c r="H756" s="5">
        <f t="shared" si="33"/>
        <v>9.24</v>
      </c>
      <c r="I756" s="5">
        <f t="shared" si="34"/>
        <v>1.8480000000000001</v>
      </c>
      <c r="J756" s="5">
        <f t="shared" si="35"/>
        <v>11.088000000000001</v>
      </c>
    </row>
    <row r="757" spans="1:10">
      <c r="A757" s="2" t="s">
        <v>5733</v>
      </c>
      <c r="B757" s="2" t="s">
        <v>5734</v>
      </c>
      <c r="C757" s="2" t="s">
        <v>5486</v>
      </c>
      <c r="D757" s="1" t="s">
        <v>744</v>
      </c>
      <c r="E757" s="2" t="s">
        <v>2794</v>
      </c>
      <c r="F757" s="3">
        <v>1.24</v>
      </c>
      <c r="G757">
        <v>59</v>
      </c>
      <c r="H757" s="5">
        <f t="shared" si="33"/>
        <v>73.16</v>
      </c>
      <c r="I757" s="5">
        <f t="shared" si="34"/>
        <v>14.632</v>
      </c>
      <c r="J757" s="5">
        <f t="shared" si="35"/>
        <v>87.792000000000002</v>
      </c>
    </row>
    <row r="758" spans="1:10">
      <c r="A758" s="2" t="s">
        <v>5735</v>
      </c>
      <c r="B758" s="2" t="s">
        <v>5736</v>
      </c>
      <c r="C758" s="2" t="s">
        <v>5486</v>
      </c>
      <c r="D758" s="1" t="s">
        <v>739</v>
      </c>
      <c r="E758" s="2" t="s">
        <v>1496</v>
      </c>
      <c r="F758" s="3">
        <v>0.42</v>
      </c>
      <c r="G758">
        <v>76</v>
      </c>
      <c r="H758" s="5">
        <f t="shared" si="33"/>
        <v>31.919999999999998</v>
      </c>
      <c r="I758" s="5">
        <f t="shared" si="34"/>
        <v>6.3840000000000003</v>
      </c>
      <c r="J758" s="5">
        <f t="shared" si="35"/>
        <v>38.304000000000002</v>
      </c>
    </row>
    <row r="759" spans="1:10">
      <c r="A759" s="2" t="s">
        <v>5737</v>
      </c>
      <c r="B759" s="2" t="s">
        <v>5738</v>
      </c>
      <c r="C759" s="2" t="s">
        <v>5486</v>
      </c>
      <c r="D759" s="1" t="s">
        <v>739</v>
      </c>
      <c r="E759" s="2" t="s">
        <v>2794</v>
      </c>
      <c r="F759" s="3">
        <v>1.51</v>
      </c>
      <c r="G759">
        <v>91</v>
      </c>
      <c r="H759" s="5">
        <f t="shared" si="33"/>
        <v>137.41</v>
      </c>
      <c r="I759" s="5">
        <f t="shared" si="34"/>
        <v>27.481999999999999</v>
      </c>
      <c r="J759" s="5">
        <f t="shared" si="35"/>
        <v>164.892</v>
      </c>
    </row>
    <row r="760" spans="1:10">
      <c r="A760" s="2" t="s">
        <v>5739</v>
      </c>
      <c r="B760" s="2" t="s">
        <v>5740</v>
      </c>
      <c r="C760" s="2" t="s">
        <v>5486</v>
      </c>
      <c r="D760" s="1" t="s">
        <v>740</v>
      </c>
      <c r="E760" s="2" t="s">
        <v>1496</v>
      </c>
      <c r="F760" s="3">
        <v>1.28</v>
      </c>
      <c r="G760">
        <v>62</v>
      </c>
      <c r="H760" s="5">
        <f t="shared" si="33"/>
        <v>79.36</v>
      </c>
      <c r="I760" s="5">
        <f t="shared" si="34"/>
        <v>15.872</v>
      </c>
      <c r="J760" s="5">
        <f t="shared" si="35"/>
        <v>95.231999999999999</v>
      </c>
    </row>
    <row r="761" spans="1:10">
      <c r="A761" s="2" t="s">
        <v>5741</v>
      </c>
      <c r="B761" s="2" t="s">
        <v>5742</v>
      </c>
      <c r="C761" s="2" t="s">
        <v>5486</v>
      </c>
      <c r="D761" s="1" t="s">
        <v>737</v>
      </c>
      <c r="E761" s="2" t="s">
        <v>1496</v>
      </c>
      <c r="F761" s="3">
        <v>0.33</v>
      </c>
      <c r="G761">
        <v>92</v>
      </c>
      <c r="H761" s="5">
        <f t="shared" si="33"/>
        <v>30.360000000000003</v>
      </c>
      <c r="I761" s="5">
        <f t="shared" si="34"/>
        <v>6.072000000000001</v>
      </c>
      <c r="J761" s="5">
        <f t="shared" si="35"/>
        <v>36.432000000000002</v>
      </c>
    </row>
    <row r="762" spans="1:10">
      <c r="A762" s="2" t="s">
        <v>5743</v>
      </c>
      <c r="B762" s="2" t="s">
        <v>5744</v>
      </c>
      <c r="C762" s="2" t="s">
        <v>5486</v>
      </c>
      <c r="D762" s="1" t="s">
        <v>738</v>
      </c>
      <c r="E762" s="2" t="s">
        <v>1496</v>
      </c>
      <c r="F762" s="3">
        <v>0.37</v>
      </c>
      <c r="G762">
        <v>87</v>
      </c>
      <c r="H762" s="5">
        <f t="shared" si="33"/>
        <v>32.19</v>
      </c>
      <c r="I762" s="5">
        <f t="shared" si="34"/>
        <v>6.4379999999999997</v>
      </c>
      <c r="J762" s="5">
        <f t="shared" si="35"/>
        <v>38.628</v>
      </c>
    </row>
    <row r="763" spans="1:10">
      <c r="A763" s="2" t="s">
        <v>5745</v>
      </c>
      <c r="B763" s="2" t="s">
        <v>5746</v>
      </c>
      <c r="C763" s="2" t="s">
        <v>5486</v>
      </c>
      <c r="D763" s="1" t="s">
        <v>744</v>
      </c>
      <c r="E763" s="2" t="s">
        <v>1496</v>
      </c>
      <c r="F763" s="3">
        <v>0.37</v>
      </c>
      <c r="G763">
        <v>18</v>
      </c>
      <c r="H763" s="5">
        <f t="shared" si="33"/>
        <v>6.66</v>
      </c>
      <c r="I763" s="5">
        <f t="shared" si="34"/>
        <v>1.3320000000000001</v>
      </c>
      <c r="J763" s="5">
        <f t="shared" si="35"/>
        <v>7.992</v>
      </c>
    </row>
    <row r="764" spans="1:10">
      <c r="A764" s="2" t="s">
        <v>5747</v>
      </c>
      <c r="B764" s="2" t="s">
        <v>5748</v>
      </c>
      <c r="C764" s="2" t="s">
        <v>5486</v>
      </c>
      <c r="D764" s="1" t="s">
        <v>736</v>
      </c>
      <c r="E764" s="2" t="s">
        <v>2794</v>
      </c>
      <c r="F764" s="3">
        <v>1.21</v>
      </c>
      <c r="G764">
        <v>80</v>
      </c>
      <c r="H764" s="5">
        <f t="shared" si="33"/>
        <v>96.8</v>
      </c>
      <c r="I764" s="5">
        <f t="shared" si="34"/>
        <v>19.36</v>
      </c>
      <c r="J764" s="5">
        <f t="shared" si="35"/>
        <v>116.16</v>
      </c>
    </row>
    <row r="765" spans="1:10">
      <c r="A765" s="2" t="s">
        <v>5749</v>
      </c>
      <c r="B765" s="2" t="s">
        <v>5750</v>
      </c>
      <c r="C765" s="2" t="s">
        <v>5486</v>
      </c>
      <c r="D765" s="1" t="s">
        <v>740</v>
      </c>
      <c r="E765" s="2" t="s">
        <v>1496</v>
      </c>
      <c r="F765" s="3">
        <v>0.4</v>
      </c>
      <c r="G765">
        <v>55</v>
      </c>
      <c r="H765" s="5">
        <f t="shared" si="33"/>
        <v>22</v>
      </c>
      <c r="I765" s="5">
        <f t="shared" si="34"/>
        <v>4.4000000000000004</v>
      </c>
      <c r="J765" s="5">
        <f t="shared" si="35"/>
        <v>26.4</v>
      </c>
    </row>
    <row r="766" spans="1:10">
      <c r="A766" s="2" t="s">
        <v>5751</v>
      </c>
      <c r="B766" s="2" t="s">
        <v>5752</v>
      </c>
      <c r="C766" s="2" t="s">
        <v>5486</v>
      </c>
      <c r="D766" s="1" t="s">
        <v>737</v>
      </c>
      <c r="E766" s="2" t="s">
        <v>1496</v>
      </c>
      <c r="F766" s="3">
        <v>0.31</v>
      </c>
      <c r="G766">
        <v>88</v>
      </c>
      <c r="H766" s="5">
        <f t="shared" si="33"/>
        <v>27.28</v>
      </c>
      <c r="I766" s="5">
        <f t="shared" si="34"/>
        <v>5.4560000000000004</v>
      </c>
      <c r="J766" s="5">
        <f t="shared" si="35"/>
        <v>32.736000000000004</v>
      </c>
    </row>
    <row r="767" spans="1:10">
      <c r="A767" s="2" t="s">
        <v>5753</v>
      </c>
      <c r="B767" s="2" t="s">
        <v>5754</v>
      </c>
      <c r="C767" s="2" t="s">
        <v>5486</v>
      </c>
      <c r="D767" s="1" t="s">
        <v>742</v>
      </c>
      <c r="E767" s="2" t="s">
        <v>2794</v>
      </c>
      <c r="F767" s="3">
        <v>1.39</v>
      </c>
      <c r="G767">
        <v>59</v>
      </c>
      <c r="H767" s="5">
        <f t="shared" si="33"/>
        <v>82.009999999999991</v>
      </c>
      <c r="I767" s="5">
        <f t="shared" si="34"/>
        <v>16.401999999999997</v>
      </c>
      <c r="J767" s="5">
        <f t="shared" si="35"/>
        <v>98.411999999999992</v>
      </c>
    </row>
    <row r="768" spans="1:10">
      <c r="A768" s="2" t="s">
        <v>5755</v>
      </c>
      <c r="B768" s="2" t="s">
        <v>5756</v>
      </c>
      <c r="C768" s="2" t="s">
        <v>5486</v>
      </c>
      <c r="D768" s="1" t="s">
        <v>741</v>
      </c>
      <c r="E768" s="2" t="s">
        <v>1496</v>
      </c>
      <c r="F768" s="3">
        <v>0.41</v>
      </c>
      <c r="G768">
        <v>24</v>
      </c>
      <c r="H768" s="5">
        <f t="shared" si="33"/>
        <v>9.84</v>
      </c>
      <c r="I768" s="5">
        <f t="shared" si="34"/>
        <v>1.968</v>
      </c>
      <c r="J768" s="5">
        <f t="shared" si="35"/>
        <v>11.808</v>
      </c>
    </row>
    <row r="769" spans="1:10">
      <c r="A769" s="2" t="s">
        <v>5757</v>
      </c>
      <c r="B769" s="2" t="s">
        <v>5758</v>
      </c>
      <c r="C769" s="2" t="s">
        <v>5486</v>
      </c>
      <c r="D769" s="1" t="s">
        <v>745</v>
      </c>
      <c r="E769" s="2" t="s">
        <v>2794</v>
      </c>
      <c r="F769" s="3">
        <v>2</v>
      </c>
      <c r="G769">
        <v>83</v>
      </c>
      <c r="H769" s="5">
        <f t="shared" si="33"/>
        <v>166</v>
      </c>
      <c r="I769" s="5">
        <f t="shared" si="34"/>
        <v>33.200000000000003</v>
      </c>
      <c r="J769" s="5">
        <f t="shared" si="35"/>
        <v>199.2</v>
      </c>
    </row>
    <row r="770" spans="1:10">
      <c r="A770" s="2" t="s">
        <v>5759</v>
      </c>
      <c r="B770" s="2" t="s">
        <v>5760</v>
      </c>
      <c r="C770" s="2" t="s">
        <v>5486</v>
      </c>
      <c r="D770" s="1" t="s">
        <v>739</v>
      </c>
      <c r="E770" s="2" t="s">
        <v>1496</v>
      </c>
      <c r="F770" s="3">
        <v>0.36</v>
      </c>
      <c r="G770">
        <v>46</v>
      </c>
      <c r="H770" s="5">
        <f t="shared" si="33"/>
        <v>16.559999999999999</v>
      </c>
      <c r="I770" s="5">
        <f t="shared" si="34"/>
        <v>3.3119999999999998</v>
      </c>
      <c r="J770" s="5">
        <f t="shared" si="35"/>
        <v>19.872</v>
      </c>
    </row>
    <row r="771" spans="1:10">
      <c r="A771" s="2" t="s">
        <v>5761</v>
      </c>
      <c r="B771" s="2" t="s">
        <v>5762</v>
      </c>
      <c r="C771" s="2" t="s">
        <v>5486</v>
      </c>
      <c r="D771" s="1" t="s">
        <v>738</v>
      </c>
      <c r="E771" s="2" t="s">
        <v>2794</v>
      </c>
      <c r="F771" s="3">
        <v>1.36</v>
      </c>
      <c r="G771">
        <v>17</v>
      </c>
      <c r="H771" s="5">
        <f t="shared" ref="H771:H834" si="36">F771*G771</f>
        <v>23.12</v>
      </c>
      <c r="I771" s="5">
        <f t="shared" ref="I771:I834" si="37">H771*20%</f>
        <v>4.6240000000000006</v>
      </c>
      <c r="J771" s="5">
        <f t="shared" ref="J771:J834" si="38">H771+I771</f>
        <v>27.744</v>
      </c>
    </row>
    <row r="772" spans="1:10">
      <c r="A772" s="2" t="s">
        <v>5763</v>
      </c>
      <c r="B772" s="2" t="s">
        <v>5764</v>
      </c>
      <c r="C772" s="2" t="s">
        <v>5486</v>
      </c>
      <c r="D772" s="1" t="s">
        <v>742</v>
      </c>
      <c r="E772" s="2" t="s">
        <v>1496</v>
      </c>
      <c r="F772" s="3">
        <v>0.36</v>
      </c>
      <c r="G772">
        <v>7</v>
      </c>
      <c r="H772" s="5">
        <f t="shared" si="36"/>
        <v>2.52</v>
      </c>
      <c r="I772" s="5">
        <f t="shared" si="37"/>
        <v>0.504</v>
      </c>
      <c r="J772" s="5">
        <f t="shared" si="38"/>
        <v>3.024</v>
      </c>
    </row>
    <row r="773" spans="1:10">
      <c r="A773" s="2" t="s">
        <v>5765</v>
      </c>
      <c r="B773" s="2" t="s">
        <v>5766</v>
      </c>
      <c r="C773" s="2" t="s">
        <v>5486</v>
      </c>
      <c r="D773" s="1" t="s">
        <v>744</v>
      </c>
      <c r="E773" s="2" t="s">
        <v>1496</v>
      </c>
      <c r="F773" s="3">
        <v>0.39</v>
      </c>
      <c r="G773">
        <v>38</v>
      </c>
      <c r="H773" s="5">
        <f t="shared" si="36"/>
        <v>14.82</v>
      </c>
      <c r="I773" s="5">
        <f t="shared" si="37"/>
        <v>2.9640000000000004</v>
      </c>
      <c r="J773" s="5">
        <f t="shared" si="38"/>
        <v>17.783999999999999</v>
      </c>
    </row>
    <row r="774" spans="1:10">
      <c r="A774" s="2" t="s">
        <v>782</v>
      </c>
      <c r="B774" s="2" t="s">
        <v>783</v>
      </c>
      <c r="C774" s="2" t="s">
        <v>777</v>
      </c>
      <c r="D774" s="1" t="s">
        <v>736</v>
      </c>
      <c r="E774" s="2" t="s">
        <v>1496</v>
      </c>
      <c r="F774" s="3">
        <v>1</v>
      </c>
      <c r="G774">
        <v>61</v>
      </c>
      <c r="H774" s="5">
        <f t="shared" si="36"/>
        <v>61</v>
      </c>
      <c r="I774" s="5">
        <f t="shared" si="37"/>
        <v>12.200000000000001</v>
      </c>
      <c r="J774" s="5">
        <f t="shared" si="38"/>
        <v>73.2</v>
      </c>
    </row>
    <row r="775" spans="1:10">
      <c r="A775" s="2" t="s">
        <v>5767</v>
      </c>
      <c r="B775" s="2" t="s">
        <v>5768</v>
      </c>
      <c r="C775" s="2" t="s">
        <v>5486</v>
      </c>
      <c r="D775" s="1" t="s">
        <v>740</v>
      </c>
      <c r="E775" s="2" t="s">
        <v>2794</v>
      </c>
      <c r="F775" s="3">
        <v>2</v>
      </c>
      <c r="G775">
        <v>71</v>
      </c>
      <c r="H775" s="5">
        <f t="shared" si="36"/>
        <v>142</v>
      </c>
      <c r="I775" s="5">
        <f t="shared" si="37"/>
        <v>28.400000000000002</v>
      </c>
      <c r="J775" s="5">
        <f t="shared" si="38"/>
        <v>170.4</v>
      </c>
    </row>
    <row r="776" spans="1:10">
      <c r="A776" s="2" t="s">
        <v>5769</v>
      </c>
      <c r="B776" s="2" t="s">
        <v>5770</v>
      </c>
      <c r="C776" s="2" t="s">
        <v>5486</v>
      </c>
      <c r="D776" s="1" t="s">
        <v>739</v>
      </c>
      <c r="E776" s="2" t="s">
        <v>1496</v>
      </c>
      <c r="F776" s="3">
        <v>0.6</v>
      </c>
      <c r="G776">
        <v>6</v>
      </c>
      <c r="H776" s="5">
        <f t="shared" si="36"/>
        <v>3.5999999999999996</v>
      </c>
      <c r="I776" s="5">
        <f t="shared" si="37"/>
        <v>0.72</v>
      </c>
      <c r="J776" s="5">
        <f t="shared" si="38"/>
        <v>4.3199999999999994</v>
      </c>
    </row>
    <row r="777" spans="1:10">
      <c r="A777" s="2" t="s">
        <v>5771</v>
      </c>
      <c r="B777" s="2" t="s">
        <v>5772</v>
      </c>
      <c r="C777" s="2" t="s">
        <v>5486</v>
      </c>
      <c r="D777" s="1" t="s">
        <v>742</v>
      </c>
      <c r="E777" s="2" t="s">
        <v>1496</v>
      </c>
      <c r="F777" s="3">
        <v>0.41</v>
      </c>
      <c r="G777">
        <v>66</v>
      </c>
      <c r="H777" s="5">
        <f t="shared" si="36"/>
        <v>27.06</v>
      </c>
      <c r="I777" s="5">
        <f t="shared" si="37"/>
        <v>5.4119999999999999</v>
      </c>
      <c r="J777" s="5">
        <f t="shared" si="38"/>
        <v>32.472000000000001</v>
      </c>
    </row>
    <row r="778" spans="1:10">
      <c r="A778" s="2" t="s">
        <v>5773</v>
      </c>
      <c r="B778" s="2" t="s">
        <v>5774</v>
      </c>
      <c r="C778" s="2" t="s">
        <v>5486</v>
      </c>
      <c r="D778" s="1" t="s">
        <v>740</v>
      </c>
      <c r="E778" s="2" t="s">
        <v>2794</v>
      </c>
      <c r="F778" s="3">
        <v>1.55</v>
      </c>
      <c r="G778">
        <v>46</v>
      </c>
      <c r="H778" s="5">
        <f t="shared" si="36"/>
        <v>71.3</v>
      </c>
      <c r="I778" s="5">
        <f t="shared" si="37"/>
        <v>14.26</v>
      </c>
      <c r="J778" s="5">
        <f t="shared" si="38"/>
        <v>85.56</v>
      </c>
    </row>
    <row r="779" spans="1:10">
      <c r="A779" s="2" t="s">
        <v>5775</v>
      </c>
      <c r="B779" s="2" t="s">
        <v>5776</v>
      </c>
      <c r="C779" s="2" t="s">
        <v>5486</v>
      </c>
      <c r="D779" s="1" t="s">
        <v>741</v>
      </c>
      <c r="E779" s="2" t="s">
        <v>1496</v>
      </c>
      <c r="F779" s="3">
        <v>0.43</v>
      </c>
      <c r="G779">
        <v>66</v>
      </c>
      <c r="H779" s="5">
        <f t="shared" si="36"/>
        <v>28.38</v>
      </c>
      <c r="I779" s="5">
        <f t="shared" si="37"/>
        <v>5.6760000000000002</v>
      </c>
      <c r="J779" s="5">
        <f t="shared" si="38"/>
        <v>34.055999999999997</v>
      </c>
    </row>
    <row r="780" spans="1:10">
      <c r="A780" s="2" t="s">
        <v>5777</v>
      </c>
      <c r="B780" s="2" t="s">
        <v>5778</v>
      </c>
      <c r="C780" s="2" t="s">
        <v>5486</v>
      </c>
      <c r="D780" s="1" t="s">
        <v>742</v>
      </c>
      <c r="E780" s="2" t="s">
        <v>2794</v>
      </c>
      <c r="F780" s="3">
        <v>2</v>
      </c>
      <c r="G780">
        <v>36</v>
      </c>
      <c r="H780" s="5">
        <f t="shared" si="36"/>
        <v>72</v>
      </c>
      <c r="I780" s="5">
        <f t="shared" si="37"/>
        <v>14.4</v>
      </c>
      <c r="J780" s="5">
        <f t="shared" si="38"/>
        <v>86.4</v>
      </c>
    </row>
    <row r="781" spans="1:10">
      <c r="A781" s="2" t="s">
        <v>5779</v>
      </c>
      <c r="B781" s="2" t="s">
        <v>5780</v>
      </c>
      <c r="C781" s="2" t="s">
        <v>5486</v>
      </c>
      <c r="D781" s="1" t="s">
        <v>736</v>
      </c>
      <c r="E781" s="2" t="s">
        <v>1496</v>
      </c>
      <c r="F781" s="3">
        <v>0.46</v>
      </c>
      <c r="G781">
        <v>66</v>
      </c>
      <c r="H781" s="5">
        <f t="shared" si="36"/>
        <v>30.360000000000003</v>
      </c>
      <c r="I781" s="5">
        <f t="shared" si="37"/>
        <v>6.072000000000001</v>
      </c>
      <c r="J781" s="5">
        <f t="shared" si="38"/>
        <v>36.432000000000002</v>
      </c>
    </row>
    <row r="782" spans="1:10">
      <c r="A782" s="2" t="s">
        <v>5781</v>
      </c>
      <c r="B782" s="2" t="s">
        <v>5782</v>
      </c>
      <c r="C782" s="2" t="s">
        <v>5486</v>
      </c>
      <c r="D782" s="1" t="s">
        <v>739</v>
      </c>
      <c r="E782" s="2" t="s">
        <v>2794</v>
      </c>
      <c r="F782" s="3">
        <v>1.65</v>
      </c>
      <c r="G782">
        <v>88</v>
      </c>
      <c r="H782" s="5">
        <f t="shared" si="36"/>
        <v>145.19999999999999</v>
      </c>
      <c r="I782" s="5">
        <f t="shared" si="37"/>
        <v>29.04</v>
      </c>
      <c r="J782" s="5">
        <f t="shared" si="38"/>
        <v>174.23999999999998</v>
      </c>
    </row>
    <row r="783" spans="1:10">
      <c r="A783" s="2" t="s">
        <v>5783</v>
      </c>
      <c r="B783" s="2" t="s">
        <v>5784</v>
      </c>
      <c r="C783" s="2" t="s">
        <v>5486</v>
      </c>
      <c r="D783" s="1" t="s">
        <v>741</v>
      </c>
      <c r="E783" s="2" t="s">
        <v>1496</v>
      </c>
      <c r="F783" s="3">
        <v>0.48</v>
      </c>
      <c r="G783">
        <v>6</v>
      </c>
      <c r="H783" s="5">
        <f t="shared" si="36"/>
        <v>2.88</v>
      </c>
      <c r="I783" s="5">
        <f t="shared" si="37"/>
        <v>0.57599999999999996</v>
      </c>
      <c r="J783" s="5">
        <f t="shared" si="38"/>
        <v>3.456</v>
      </c>
    </row>
    <row r="784" spans="1:10">
      <c r="A784" s="2" t="s">
        <v>7477</v>
      </c>
      <c r="B784" s="2" t="s">
        <v>7478</v>
      </c>
      <c r="C784" s="2" t="s">
        <v>7479</v>
      </c>
      <c r="D784" s="1" t="s">
        <v>745</v>
      </c>
      <c r="E784" s="2" t="s">
        <v>1496</v>
      </c>
      <c r="F784" s="3">
        <v>1.93</v>
      </c>
      <c r="G784">
        <v>49</v>
      </c>
      <c r="H784" s="5">
        <f t="shared" si="36"/>
        <v>94.57</v>
      </c>
      <c r="I784" s="5">
        <f t="shared" si="37"/>
        <v>18.913999999999998</v>
      </c>
      <c r="J784" s="5">
        <f t="shared" si="38"/>
        <v>113.48399999999999</v>
      </c>
    </row>
    <row r="785" spans="1:10">
      <c r="A785" s="2" t="s">
        <v>5785</v>
      </c>
      <c r="B785" s="2" t="s">
        <v>5786</v>
      </c>
      <c r="C785" s="2" t="s">
        <v>5486</v>
      </c>
      <c r="D785" s="1" t="s">
        <v>741</v>
      </c>
      <c r="E785" s="2" t="s">
        <v>2794</v>
      </c>
      <c r="F785" s="3">
        <v>2</v>
      </c>
      <c r="G785">
        <v>67</v>
      </c>
      <c r="H785" s="5">
        <f t="shared" si="36"/>
        <v>134</v>
      </c>
      <c r="I785" s="5">
        <f t="shared" si="37"/>
        <v>26.8</v>
      </c>
      <c r="J785" s="5">
        <f t="shared" si="38"/>
        <v>160.80000000000001</v>
      </c>
    </row>
    <row r="786" spans="1:10">
      <c r="A786" s="2" t="s">
        <v>5787</v>
      </c>
      <c r="B786" s="2" t="s">
        <v>5788</v>
      </c>
      <c r="C786" s="2" t="s">
        <v>5486</v>
      </c>
      <c r="D786" s="1" t="s">
        <v>744</v>
      </c>
      <c r="E786" s="2" t="s">
        <v>1496</v>
      </c>
      <c r="F786" s="3">
        <v>0.56000000000000005</v>
      </c>
      <c r="G786">
        <v>62</v>
      </c>
      <c r="H786" s="5">
        <f t="shared" si="36"/>
        <v>34.720000000000006</v>
      </c>
      <c r="I786" s="5">
        <f t="shared" si="37"/>
        <v>6.9440000000000017</v>
      </c>
      <c r="J786" s="5">
        <f t="shared" si="38"/>
        <v>41.664000000000009</v>
      </c>
    </row>
    <row r="787" spans="1:10">
      <c r="A787" s="2" t="s">
        <v>5789</v>
      </c>
      <c r="B787" s="2" t="s">
        <v>5790</v>
      </c>
      <c r="C787" s="2" t="s">
        <v>5486</v>
      </c>
      <c r="D787" s="1" t="s">
        <v>736</v>
      </c>
      <c r="E787" s="2" t="s">
        <v>1496</v>
      </c>
      <c r="F787" s="3">
        <v>0.65</v>
      </c>
      <c r="G787">
        <v>100</v>
      </c>
      <c r="H787" s="5">
        <f t="shared" si="36"/>
        <v>65</v>
      </c>
      <c r="I787" s="5">
        <f t="shared" si="37"/>
        <v>13</v>
      </c>
      <c r="J787" s="5">
        <f t="shared" si="38"/>
        <v>78</v>
      </c>
    </row>
    <row r="788" spans="1:10">
      <c r="A788" s="2" t="s">
        <v>5791</v>
      </c>
      <c r="B788" s="2" t="s">
        <v>5792</v>
      </c>
      <c r="C788" s="2" t="s">
        <v>5486</v>
      </c>
      <c r="D788" s="1" t="s">
        <v>744</v>
      </c>
      <c r="E788" s="2" t="s">
        <v>1496</v>
      </c>
      <c r="F788" s="3">
        <v>0.66</v>
      </c>
      <c r="G788">
        <v>59</v>
      </c>
      <c r="H788" s="5">
        <f t="shared" si="36"/>
        <v>38.940000000000005</v>
      </c>
      <c r="I788" s="5">
        <f t="shared" si="37"/>
        <v>7.7880000000000011</v>
      </c>
      <c r="J788" s="5">
        <f t="shared" si="38"/>
        <v>46.728000000000009</v>
      </c>
    </row>
    <row r="789" spans="1:10">
      <c r="A789" s="2" t="s">
        <v>5793</v>
      </c>
      <c r="B789" s="2" t="s">
        <v>5794</v>
      </c>
      <c r="C789" s="2" t="s">
        <v>5486</v>
      </c>
      <c r="D789" s="1" t="s">
        <v>743</v>
      </c>
      <c r="E789" s="2" t="s">
        <v>1496</v>
      </c>
      <c r="F789" s="3">
        <v>0.75</v>
      </c>
      <c r="G789">
        <v>54</v>
      </c>
      <c r="H789" s="5">
        <f t="shared" si="36"/>
        <v>40.5</v>
      </c>
      <c r="I789" s="5">
        <f t="shared" si="37"/>
        <v>8.1</v>
      </c>
      <c r="J789" s="5">
        <f t="shared" si="38"/>
        <v>48.6</v>
      </c>
    </row>
    <row r="790" spans="1:10">
      <c r="A790" s="2" t="s">
        <v>5795</v>
      </c>
      <c r="B790" s="2" t="s">
        <v>5796</v>
      </c>
      <c r="C790" s="2" t="s">
        <v>5486</v>
      </c>
      <c r="D790" s="1" t="s">
        <v>741</v>
      </c>
      <c r="E790" s="2" t="s">
        <v>1496</v>
      </c>
      <c r="F790" s="3">
        <v>0.76</v>
      </c>
      <c r="G790">
        <v>30</v>
      </c>
      <c r="H790" s="5">
        <f t="shared" si="36"/>
        <v>22.8</v>
      </c>
      <c r="I790" s="5">
        <f t="shared" si="37"/>
        <v>4.5600000000000005</v>
      </c>
      <c r="J790" s="5">
        <f t="shared" si="38"/>
        <v>27.36</v>
      </c>
    </row>
    <row r="791" spans="1:10">
      <c r="A791" s="2" t="s">
        <v>5797</v>
      </c>
      <c r="B791" s="2" t="s">
        <v>5798</v>
      </c>
      <c r="C791" s="2" t="s">
        <v>5486</v>
      </c>
      <c r="D791" s="1" t="s">
        <v>737</v>
      </c>
      <c r="E791" s="2" t="s">
        <v>2794</v>
      </c>
      <c r="F791" s="3">
        <v>2.17</v>
      </c>
      <c r="G791">
        <v>75</v>
      </c>
      <c r="H791" s="5">
        <f t="shared" si="36"/>
        <v>162.75</v>
      </c>
      <c r="I791" s="5">
        <f t="shared" si="37"/>
        <v>32.550000000000004</v>
      </c>
      <c r="J791" s="5">
        <f t="shared" si="38"/>
        <v>195.3</v>
      </c>
    </row>
    <row r="792" spans="1:10">
      <c r="A792" s="2" t="s">
        <v>5799</v>
      </c>
      <c r="B792" s="2" t="s">
        <v>5800</v>
      </c>
      <c r="C792" s="2" t="s">
        <v>5486</v>
      </c>
      <c r="D792" s="1" t="s">
        <v>736</v>
      </c>
      <c r="E792" s="2" t="s">
        <v>1496</v>
      </c>
      <c r="F792" s="3">
        <v>0.76</v>
      </c>
      <c r="G792">
        <v>30</v>
      </c>
      <c r="H792" s="5">
        <f t="shared" si="36"/>
        <v>22.8</v>
      </c>
      <c r="I792" s="5">
        <f t="shared" si="37"/>
        <v>4.5600000000000005</v>
      </c>
      <c r="J792" s="5">
        <f t="shared" si="38"/>
        <v>27.36</v>
      </c>
    </row>
    <row r="793" spans="1:10">
      <c r="A793" s="2" t="s">
        <v>5801</v>
      </c>
      <c r="B793" s="2" t="s">
        <v>5802</v>
      </c>
      <c r="C793" s="2" t="s">
        <v>5486</v>
      </c>
      <c r="D793" s="1" t="s">
        <v>744</v>
      </c>
      <c r="E793" s="2" t="s">
        <v>1496</v>
      </c>
      <c r="F793" s="3">
        <v>0.76</v>
      </c>
      <c r="G793">
        <v>97</v>
      </c>
      <c r="H793" s="5">
        <f t="shared" si="36"/>
        <v>73.72</v>
      </c>
      <c r="I793" s="5">
        <f t="shared" si="37"/>
        <v>14.744</v>
      </c>
      <c r="J793" s="5">
        <f t="shared" si="38"/>
        <v>88.463999999999999</v>
      </c>
    </row>
    <row r="794" spans="1:10">
      <c r="A794" s="2" t="s">
        <v>5803</v>
      </c>
      <c r="B794" s="2" t="s">
        <v>5804</v>
      </c>
      <c r="C794" s="2" t="s">
        <v>5486</v>
      </c>
      <c r="D794" s="1" t="s">
        <v>737</v>
      </c>
      <c r="E794" s="2" t="s">
        <v>1496</v>
      </c>
      <c r="F794" s="3">
        <v>0.89</v>
      </c>
      <c r="G794">
        <v>69</v>
      </c>
      <c r="H794" s="5">
        <f t="shared" si="36"/>
        <v>61.410000000000004</v>
      </c>
      <c r="I794" s="5">
        <f t="shared" si="37"/>
        <v>12.282000000000002</v>
      </c>
      <c r="J794" s="5">
        <f t="shared" si="38"/>
        <v>73.692000000000007</v>
      </c>
    </row>
    <row r="795" spans="1:10">
      <c r="A795" s="2" t="s">
        <v>5805</v>
      </c>
      <c r="B795" s="2" t="s">
        <v>5806</v>
      </c>
      <c r="C795" s="2" t="s">
        <v>5486</v>
      </c>
      <c r="D795" s="1" t="s">
        <v>739</v>
      </c>
      <c r="E795" s="2" t="s">
        <v>1496</v>
      </c>
      <c r="F795" s="3">
        <v>0.9</v>
      </c>
      <c r="G795">
        <v>31</v>
      </c>
      <c r="H795" s="5">
        <f t="shared" si="36"/>
        <v>27.900000000000002</v>
      </c>
      <c r="I795" s="5">
        <f t="shared" si="37"/>
        <v>5.580000000000001</v>
      </c>
      <c r="J795" s="5">
        <f t="shared" si="38"/>
        <v>33.480000000000004</v>
      </c>
    </row>
    <row r="796" spans="1:10">
      <c r="A796" s="2" t="s">
        <v>5807</v>
      </c>
      <c r="B796" s="2" t="s">
        <v>5808</v>
      </c>
      <c r="C796" s="2" t="s">
        <v>5486</v>
      </c>
      <c r="D796" s="1" t="s">
        <v>743</v>
      </c>
      <c r="E796" s="2" t="s">
        <v>1496</v>
      </c>
      <c r="F796" s="3">
        <v>0.93</v>
      </c>
      <c r="G796">
        <v>3</v>
      </c>
      <c r="H796" s="5">
        <f t="shared" si="36"/>
        <v>2.79</v>
      </c>
      <c r="I796" s="5">
        <f t="shared" si="37"/>
        <v>0.55800000000000005</v>
      </c>
      <c r="J796" s="5">
        <f t="shared" si="38"/>
        <v>3.3479999999999999</v>
      </c>
    </row>
    <row r="797" spans="1:10">
      <c r="A797" s="2" t="s">
        <v>5809</v>
      </c>
      <c r="B797" s="2" t="s">
        <v>5810</v>
      </c>
      <c r="C797" s="2" t="s">
        <v>5486</v>
      </c>
      <c r="D797" s="1" t="s">
        <v>737</v>
      </c>
      <c r="E797" s="2" t="s">
        <v>2794</v>
      </c>
      <c r="F797" s="3">
        <v>2.35</v>
      </c>
      <c r="G797">
        <v>3</v>
      </c>
      <c r="H797" s="5">
        <f t="shared" si="36"/>
        <v>7.0500000000000007</v>
      </c>
      <c r="I797" s="5">
        <f t="shared" si="37"/>
        <v>1.4100000000000001</v>
      </c>
      <c r="J797" s="5">
        <f t="shared" si="38"/>
        <v>8.4600000000000009</v>
      </c>
    </row>
    <row r="798" spans="1:10">
      <c r="A798" s="2" t="s">
        <v>5811</v>
      </c>
      <c r="B798" s="2" t="s">
        <v>5812</v>
      </c>
      <c r="C798" s="2" t="s">
        <v>5486</v>
      </c>
      <c r="D798" s="1" t="s">
        <v>745</v>
      </c>
      <c r="E798" s="2" t="s">
        <v>1496</v>
      </c>
      <c r="F798" s="3">
        <v>0.98</v>
      </c>
      <c r="G798">
        <v>36</v>
      </c>
      <c r="H798" s="5">
        <f t="shared" si="36"/>
        <v>35.28</v>
      </c>
      <c r="I798" s="5">
        <f t="shared" si="37"/>
        <v>7.0560000000000009</v>
      </c>
      <c r="J798" s="5">
        <f t="shared" si="38"/>
        <v>42.335999999999999</v>
      </c>
    </row>
    <row r="799" spans="1:10">
      <c r="A799" s="2" t="s">
        <v>5813</v>
      </c>
      <c r="B799" s="2" t="s">
        <v>5814</v>
      </c>
      <c r="C799" s="2" t="s">
        <v>5486</v>
      </c>
      <c r="D799" s="1" t="s">
        <v>742</v>
      </c>
      <c r="E799" s="2" t="s">
        <v>2794</v>
      </c>
      <c r="F799" s="3">
        <v>2</v>
      </c>
      <c r="G799">
        <v>49</v>
      </c>
      <c r="H799" s="5">
        <f t="shared" si="36"/>
        <v>98</v>
      </c>
      <c r="I799" s="5">
        <f t="shared" si="37"/>
        <v>19.600000000000001</v>
      </c>
      <c r="J799" s="5">
        <f t="shared" si="38"/>
        <v>117.6</v>
      </c>
    </row>
    <row r="800" spans="1:10">
      <c r="A800" s="2" t="s">
        <v>5815</v>
      </c>
      <c r="B800" s="2" t="s">
        <v>5816</v>
      </c>
      <c r="C800" s="2" t="s">
        <v>5486</v>
      </c>
      <c r="D800" s="1" t="s">
        <v>737</v>
      </c>
      <c r="E800" s="2" t="s">
        <v>1496</v>
      </c>
      <c r="F800" s="3">
        <v>1.05</v>
      </c>
      <c r="G800">
        <v>72</v>
      </c>
      <c r="H800" s="5">
        <f t="shared" si="36"/>
        <v>75.600000000000009</v>
      </c>
      <c r="I800" s="5">
        <f t="shared" si="37"/>
        <v>15.120000000000003</v>
      </c>
      <c r="J800" s="5">
        <f t="shared" si="38"/>
        <v>90.720000000000013</v>
      </c>
    </row>
    <row r="801" spans="1:10">
      <c r="A801" s="2" t="s">
        <v>5817</v>
      </c>
      <c r="B801" s="2" t="s">
        <v>5818</v>
      </c>
      <c r="C801" s="2" t="s">
        <v>5486</v>
      </c>
      <c r="D801" s="1" t="s">
        <v>738</v>
      </c>
      <c r="E801" s="2" t="s">
        <v>1496</v>
      </c>
      <c r="F801" s="3">
        <v>1.21</v>
      </c>
      <c r="G801">
        <v>10</v>
      </c>
      <c r="H801" s="5">
        <f t="shared" si="36"/>
        <v>12.1</v>
      </c>
      <c r="I801" s="5">
        <f t="shared" si="37"/>
        <v>2.42</v>
      </c>
      <c r="J801" s="5">
        <f t="shared" si="38"/>
        <v>14.52</v>
      </c>
    </row>
    <row r="802" spans="1:10">
      <c r="A802" s="2" t="s">
        <v>5819</v>
      </c>
      <c r="B802" s="2" t="s">
        <v>5820</v>
      </c>
      <c r="C802" s="2" t="s">
        <v>5486</v>
      </c>
      <c r="D802" s="1" t="s">
        <v>739</v>
      </c>
      <c r="E802" s="2" t="s">
        <v>1496</v>
      </c>
      <c r="F802" s="3">
        <v>1.22</v>
      </c>
      <c r="G802">
        <v>100</v>
      </c>
      <c r="H802" s="5">
        <f t="shared" si="36"/>
        <v>122</v>
      </c>
      <c r="I802" s="5">
        <f t="shared" si="37"/>
        <v>24.400000000000002</v>
      </c>
      <c r="J802" s="5">
        <f t="shared" si="38"/>
        <v>146.4</v>
      </c>
    </row>
    <row r="803" spans="1:10">
      <c r="A803" s="2" t="s">
        <v>5821</v>
      </c>
      <c r="B803" s="2" t="s">
        <v>5822</v>
      </c>
      <c r="C803" s="2" t="s">
        <v>5486</v>
      </c>
      <c r="D803" s="1" t="s">
        <v>737</v>
      </c>
      <c r="E803" s="2" t="s">
        <v>1496</v>
      </c>
      <c r="F803" s="3">
        <v>0.74</v>
      </c>
      <c r="G803">
        <v>59</v>
      </c>
      <c r="H803" s="5">
        <f t="shared" si="36"/>
        <v>43.66</v>
      </c>
      <c r="I803" s="5">
        <f t="shared" si="37"/>
        <v>8.7319999999999993</v>
      </c>
      <c r="J803" s="5">
        <f t="shared" si="38"/>
        <v>52.391999999999996</v>
      </c>
    </row>
    <row r="804" spans="1:10">
      <c r="A804" s="2" t="s">
        <v>5823</v>
      </c>
      <c r="B804" s="2" t="s">
        <v>5824</v>
      </c>
      <c r="C804" s="2" t="s">
        <v>5486</v>
      </c>
      <c r="D804" s="1" t="s">
        <v>739</v>
      </c>
      <c r="E804" s="2" t="s">
        <v>1496</v>
      </c>
      <c r="F804" s="3">
        <v>0.77</v>
      </c>
      <c r="G804">
        <v>84</v>
      </c>
      <c r="H804" s="5">
        <f t="shared" si="36"/>
        <v>64.680000000000007</v>
      </c>
      <c r="I804" s="5">
        <f t="shared" si="37"/>
        <v>12.936000000000002</v>
      </c>
      <c r="J804" s="5">
        <f t="shared" si="38"/>
        <v>77.616000000000014</v>
      </c>
    </row>
    <row r="805" spans="1:10">
      <c r="A805" s="2" t="s">
        <v>5825</v>
      </c>
      <c r="B805" s="2" t="s">
        <v>5826</v>
      </c>
      <c r="C805" s="2" t="s">
        <v>5486</v>
      </c>
      <c r="D805" s="1" t="s">
        <v>739</v>
      </c>
      <c r="E805" s="2" t="s">
        <v>1496</v>
      </c>
      <c r="F805" s="3">
        <v>0.79</v>
      </c>
      <c r="G805">
        <v>6</v>
      </c>
      <c r="H805" s="5">
        <f t="shared" si="36"/>
        <v>4.74</v>
      </c>
      <c r="I805" s="5">
        <f t="shared" si="37"/>
        <v>0.94800000000000006</v>
      </c>
      <c r="J805" s="5">
        <f t="shared" si="38"/>
        <v>5.6880000000000006</v>
      </c>
    </row>
    <row r="806" spans="1:10">
      <c r="A806" s="2" t="s">
        <v>5827</v>
      </c>
      <c r="B806" s="2" t="s">
        <v>5828</v>
      </c>
      <c r="C806" s="2" t="s">
        <v>5486</v>
      </c>
      <c r="D806" s="1" t="s">
        <v>743</v>
      </c>
      <c r="E806" s="2" t="s">
        <v>1496</v>
      </c>
      <c r="F806" s="3">
        <v>0.83</v>
      </c>
      <c r="G806">
        <v>38</v>
      </c>
      <c r="H806" s="5">
        <f t="shared" si="36"/>
        <v>31.54</v>
      </c>
      <c r="I806" s="5">
        <f t="shared" si="37"/>
        <v>6.3079999999999998</v>
      </c>
      <c r="J806" s="5">
        <f t="shared" si="38"/>
        <v>37.847999999999999</v>
      </c>
    </row>
    <row r="807" spans="1:10">
      <c r="A807" s="2" t="s">
        <v>5829</v>
      </c>
      <c r="B807" s="2" t="s">
        <v>5830</v>
      </c>
      <c r="C807" s="2" t="s">
        <v>5486</v>
      </c>
      <c r="D807" s="1" t="s">
        <v>743</v>
      </c>
      <c r="E807" s="2" t="s">
        <v>1496</v>
      </c>
      <c r="F807" s="3">
        <v>0.84</v>
      </c>
      <c r="G807">
        <v>19</v>
      </c>
      <c r="H807" s="5">
        <f t="shared" si="36"/>
        <v>15.959999999999999</v>
      </c>
      <c r="I807" s="5">
        <f t="shared" si="37"/>
        <v>3.1920000000000002</v>
      </c>
      <c r="J807" s="5">
        <f t="shared" si="38"/>
        <v>19.152000000000001</v>
      </c>
    </row>
    <row r="808" spans="1:10">
      <c r="A808" s="2" t="s">
        <v>5831</v>
      </c>
      <c r="B808" s="2" t="s">
        <v>5832</v>
      </c>
      <c r="C808" s="2" t="s">
        <v>5486</v>
      </c>
      <c r="D808" s="1" t="s">
        <v>742</v>
      </c>
      <c r="E808" s="2" t="s">
        <v>2794</v>
      </c>
      <c r="F808" s="3">
        <v>2.95</v>
      </c>
      <c r="G808">
        <v>76</v>
      </c>
      <c r="H808" s="5">
        <f t="shared" si="36"/>
        <v>224.20000000000002</v>
      </c>
      <c r="I808" s="5">
        <f t="shared" si="37"/>
        <v>44.84</v>
      </c>
      <c r="J808" s="5">
        <f t="shared" si="38"/>
        <v>269.04000000000002</v>
      </c>
    </row>
    <row r="809" spans="1:10">
      <c r="A809" s="2" t="s">
        <v>5833</v>
      </c>
      <c r="B809" s="2" t="s">
        <v>5834</v>
      </c>
      <c r="C809" s="2" t="s">
        <v>5486</v>
      </c>
      <c r="D809" s="1" t="s">
        <v>744</v>
      </c>
      <c r="E809" s="2" t="s">
        <v>1496</v>
      </c>
      <c r="F809" s="3">
        <v>0.9</v>
      </c>
      <c r="G809">
        <v>83</v>
      </c>
      <c r="H809" s="5">
        <f t="shared" si="36"/>
        <v>74.7</v>
      </c>
      <c r="I809" s="5">
        <f t="shared" si="37"/>
        <v>14.940000000000001</v>
      </c>
      <c r="J809" s="5">
        <f t="shared" si="38"/>
        <v>89.64</v>
      </c>
    </row>
    <row r="810" spans="1:10">
      <c r="A810" s="2" t="s">
        <v>5835</v>
      </c>
      <c r="B810" s="2" t="s">
        <v>5836</v>
      </c>
      <c r="C810" s="2" t="s">
        <v>5486</v>
      </c>
      <c r="D810" s="1" t="s">
        <v>738</v>
      </c>
      <c r="E810" s="2" t="s">
        <v>2794</v>
      </c>
      <c r="F810" s="3">
        <v>1.48</v>
      </c>
      <c r="G810">
        <v>63</v>
      </c>
      <c r="H810" s="5">
        <f t="shared" si="36"/>
        <v>93.24</v>
      </c>
      <c r="I810" s="5">
        <f t="shared" si="37"/>
        <v>18.648</v>
      </c>
      <c r="J810" s="5">
        <f t="shared" si="38"/>
        <v>111.88799999999999</v>
      </c>
    </row>
    <row r="811" spans="1:10">
      <c r="A811" s="2" t="s">
        <v>5837</v>
      </c>
      <c r="B811" s="2" t="s">
        <v>5838</v>
      </c>
      <c r="C811" s="2" t="s">
        <v>5486</v>
      </c>
      <c r="D811" s="1" t="s">
        <v>738</v>
      </c>
      <c r="E811" s="2" t="s">
        <v>1496</v>
      </c>
      <c r="F811" s="3">
        <v>0.98</v>
      </c>
      <c r="G811">
        <v>49</v>
      </c>
      <c r="H811" s="5">
        <f t="shared" si="36"/>
        <v>48.019999999999996</v>
      </c>
      <c r="I811" s="5">
        <f t="shared" si="37"/>
        <v>9.6039999999999992</v>
      </c>
      <c r="J811" s="5">
        <f t="shared" si="38"/>
        <v>57.623999999999995</v>
      </c>
    </row>
    <row r="812" spans="1:10">
      <c r="A812" s="2" t="s">
        <v>5839</v>
      </c>
      <c r="B812" s="2" t="s">
        <v>5840</v>
      </c>
      <c r="C812" s="2" t="s">
        <v>5486</v>
      </c>
      <c r="D812" s="1" t="s">
        <v>741</v>
      </c>
      <c r="E812" s="2" t="s">
        <v>1496</v>
      </c>
      <c r="F812" s="3">
        <v>1.03</v>
      </c>
      <c r="G812">
        <v>41</v>
      </c>
      <c r="H812" s="5">
        <f t="shared" si="36"/>
        <v>42.230000000000004</v>
      </c>
      <c r="I812" s="5">
        <f t="shared" si="37"/>
        <v>8.4460000000000015</v>
      </c>
      <c r="J812" s="5">
        <f t="shared" si="38"/>
        <v>50.676000000000002</v>
      </c>
    </row>
    <row r="813" spans="1:10">
      <c r="A813" s="2" t="s">
        <v>5841</v>
      </c>
      <c r="B813" s="2" t="s">
        <v>5842</v>
      </c>
      <c r="C813" s="2" t="s">
        <v>5486</v>
      </c>
      <c r="D813" s="1" t="s">
        <v>737</v>
      </c>
      <c r="E813" s="2" t="s">
        <v>2794</v>
      </c>
      <c r="F813" s="3">
        <v>1.48</v>
      </c>
      <c r="G813">
        <v>76</v>
      </c>
      <c r="H813" s="5">
        <f t="shared" si="36"/>
        <v>112.48</v>
      </c>
      <c r="I813" s="5">
        <f t="shared" si="37"/>
        <v>22.496000000000002</v>
      </c>
      <c r="J813" s="5">
        <f t="shared" si="38"/>
        <v>134.976</v>
      </c>
    </row>
    <row r="814" spans="1:10">
      <c r="A814" s="2" t="s">
        <v>5843</v>
      </c>
      <c r="B814" s="2" t="s">
        <v>5844</v>
      </c>
      <c r="C814" s="2" t="s">
        <v>5486</v>
      </c>
      <c r="D814" s="1" t="s">
        <v>740</v>
      </c>
      <c r="E814" s="2" t="s">
        <v>1496</v>
      </c>
      <c r="F814" s="3">
        <v>1.48</v>
      </c>
      <c r="G814">
        <v>80</v>
      </c>
      <c r="H814" s="5">
        <f t="shared" si="36"/>
        <v>118.4</v>
      </c>
      <c r="I814" s="5">
        <f t="shared" si="37"/>
        <v>23.680000000000003</v>
      </c>
      <c r="J814" s="5">
        <f t="shared" si="38"/>
        <v>142.08000000000001</v>
      </c>
    </row>
    <row r="815" spans="1:10">
      <c r="A815" s="2" t="s">
        <v>5845</v>
      </c>
      <c r="B815" s="2" t="s">
        <v>5846</v>
      </c>
      <c r="C815" s="2" t="s">
        <v>5486</v>
      </c>
      <c r="D815" s="1" t="s">
        <v>742</v>
      </c>
      <c r="E815" s="2" t="s">
        <v>1496</v>
      </c>
      <c r="F815" s="3">
        <v>1.45</v>
      </c>
      <c r="G815">
        <v>18</v>
      </c>
      <c r="H815" s="5">
        <f t="shared" si="36"/>
        <v>26.099999999999998</v>
      </c>
      <c r="I815" s="5">
        <f t="shared" si="37"/>
        <v>5.22</v>
      </c>
      <c r="J815" s="5">
        <f t="shared" si="38"/>
        <v>31.319999999999997</v>
      </c>
    </row>
    <row r="816" spans="1:10">
      <c r="A816" s="2" t="s">
        <v>5847</v>
      </c>
      <c r="B816" s="2" t="s">
        <v>5848</v>
      </c>
      <c r="C816" s="2" t="s">
        <v>5486</v>
      </c>
      <c r="D816" s="1" t="s">
        <v>741</v>
      </c>
      <c r="E816" s="2" t="s">
        <v>1496</v>
      </c>
      <c r="F816" s="3">
        <v>1.5</v>
      </c>
      <c r="G816">
        <v>50</v>
      </c>
      <c r="H816" s="5">
        <f t="shared" si="36"/>
        <v>75</v>
      </c>
      <c r="I816" s="5">
        <f t="shared" si="37"/>
        <v>15</v>
      </c>
      <c r="J816" s="5">
        <f t="shared" si="38"/>
        <v>90</v>
      </c>
    </row>
    <row r="817" spans="1:10">
      <c r="A817" s="2" t="s">
        <v>5849</v>
      </c>
      <c r="B817" s="2" t="s">
        <v>5850</v>
      </c>
      <c r="C817" s="2" t="s">
        <v>5486</v>
      </c>
      <c r="D817" s="1" t="s">
        <v>743</v>
      </c>
      <c r="E817" s="2" t="s">
        <v>1496</v>
      </c>
      <c r="F817" s="3">
        <v>1.62</v>
      </c>
      <c r="G817">
        <v>13</v>
      </c>
      <c r="H817" s="5">
        <f t="shared" si="36"/>
        <v>21.060000000000002</v>
      </c>
      <c r="I817" s="5">
        <f t="shared" si="37"/>
        <v>4.2120000000000006</v>
      </c>
      <c r="J817" s="5">
        <f t="shared" si="38"/>
        <v>25.272000000000002</v>
      </c>
    </row>
    <row r="818" spans="1:10">
      <c r="A818" s="2" t="s">
        <v>5851</v>
      </c>
      <c r="B818" s="2" t="s">
        <v>5852</v>
      </c>
      <c r="C818" s="2" t="s">
        <v>5486</v>
      </c>
      <c r="D818" s="1" t="s">
        <v>742</v>
      </c>
      <c r="E818" s="2" t="s">
        <v>1496</v>
      </c>
      <c r="F818" s="3">
        <v>1.8</v>
      </c>
      <c r="G818">
        <v>45</v>
      </c>
      <c r="H818" s="5">
        <f t="shared" si="36"/>
        <v>81</v>
      </c>
      <c r="I818" s="5">
        <f t="shared" si="37"/>
        <v>16.2</v>
      </c>
      <c r="J818" s="5">
        <f t="shared" si="38"/>
        <v>97.2</v>
      </c>
    </row>
    <row r="819" spans="1:10">
      <c r="A819" s="2" t="s">
        <v>5853</v>
      </c>
      <c r="B819" s="2" t="s">
        <v>5854</v>
      </c>
      <c r="C819" s="2" t="s">
        <v>5486</v>
      </c>
      <c r="D819" s="1" t="s">
        <v>736</v>
      </c>
      <c r="E819" s="2" t="s">
        <v>1496</v>
      </c>
      <c r="F819" s="3">
        <v>1.96</v>
      </c>
      <c r="G819">
        <v>97</v>
      </c>
      <c r="H819" s="5">
        <f t="shared" si="36"/>
        <v>190.12</v>
      </c>
      <c r="I819" s="5">
        <f t="shared" si="37"/>
        <v>38.024000000000001</v>
      </c>
      <c r="J819" s="5">
        <f t="shared" si="38"/>
        <v>228.14400000000001</v>
      </c>
    </row>
    <row r="820" spans="1:10">
      <c r="A820" s="2" t="s">
        <v>5855</v>
      </c>
      <c r="B820" s="2" t="s">
        <v>5856</v>
      </c>
      <c r="C820" s="2" t="s">
        <v>5486</v>
      </c>
      <c r="D820" s="1" t="s">
        <v>736</v>
      </c>
      <c r="E820" s="2" t="s">
        <v>1496</v>
      </c>
      <c r="F820" s="3">
        <v>2.14</v>
      </c>
      <c r="G820">
        <v>60</v>
      </c>
      <c r="H820" s="5">
        <f t="shared" si="36"/>
        <v>128.4</v>
      </c>
      <c r="I820" s="5">
        <f t="shared" si="37"/>
        <v>25.680000000000003</v>
      </c>
      <c r="J820" s="5">
        <f t="shared" si="38"/>
        <v>154.08000000000001</v>
      </c>
    </row>
    <row r="821" spans="1:10">
      <c r="A821" s="2" t="s">
        <v>5857</v>
      </c>
      <c r="B821" s="2" t="s">
        <v>5858</v>
      </c>
      <c r="C821" s="2" t="s">
        <v>5486</v>
      </c>
      <c r="D821" s="1" t="s">
        <v>742</v>
      </c>
      <c r="E821" s="2" t="s">
        <v>1496</v>
      </c>
      <c r="F821" s="3">
        <v>1.46</v>
      </c>
      <c r="G821">
        <v>68</v>
      </c>
      <c r="H821" s="5">
        <f t="shared" si="36"/>
        <v>99.28</v>
      </c>
      <c r="I821" s="5">
        <f t="shared" si="37"/>
        <v>19.856000000000002</v>
      </c>
      <c r="J821" s="5">
        <f t="shared" si="38"/>
        <v>119.136</v>
      </c>
    </row>
    <row r="822" spans="1:10">
      <c r="A822" s="2" t="s">
        <v>5859</v>
      </c>
      <c r="B822" s="2" t="s">
        <v>5860</v>
      </c>
      <c r="C822" s="2" t="s">
        <v>5486</v>
      </c>
      <c r="D822" s="1" t="s">
        <v>741</v>
      </c>
      <c r="E822" s="2" t="s">
        <v>1496</v>
      </c>
      <c r="F822" s="3">
        <v>1.6</v>
      </c>
      <c r="G822">
        <v>42</v>
      </c>
      <c r="H822" s="5">
        <f t="shared" si="36"/>
        <v>67.2</v>
      </c>
      <c r="I822" s="5">
        <f t="shared" si="37"/>
        <v>13.440000000000001</v>
      </c>
      <c r="J822" s="5">
        <f t="shared" si="38"/>
        <v>80.64</v>
      </c>
    </row>
    <row r="823" spans="1:10">
      <c r="A823" s="2" t="s">
        <v>5861</v>
      </c>
      <c r="B823" s="2" t="s">
        <v>5862</v>
      </c>
      <c r="C823" s="2" t="s">
        <v>5486</v>
      </c>
      <c r="D823" s="1" t="s">
        <v>736</v>
      </c>
      <c r="E823" s="2" t="s">
        <v>1496</v>
      </c>
      <c r="F823" s="3">
        <v>1.81</v>
      </c>
      <c r="G823">
        <v>99</v>
      </c>
      <c r="H823" s="5">
        <f t="shared" si="36"/>
        <v>179.19</v>
      </c>
      <c r="I823" s="5">
        <f t="shared" si="37"/>
        <v>35.838000000000001</v>
      </c>
      <c r="J823" s="5">
        <f t="shared" si="38"/>
        <v>215.02799999999999</v>
      </c>
    </row>
    <row r="824" spans="1:10">
      <c r="A824" s="2" t="s">
        <v>5863</v>
      </c>
      <c r="B824" s="2" t="s">
        <v>5864</v>
      </c>
      <c r="C824" s="2" t="s">
        <v>5486</v>
      </c>
      <c r="D824" s="1" t="s">
        <v>743</v>
      </c>
      <c r="E824" s="2" t="s">
        <v>1496</v>
      </c>
      <c r="F824" s="3">
        <v>1.82</v>
      </c>
      <c r="G824">
        <v>44</v>
      </c>
      <c r="H824" s="5">
        <f t="shared" si="36"/>
        <v>80.08</v>
      </c>
      <c r="I824" s="5">
        <f t="shared" si="37"/>
        <v>16.016000000000002</v>
      </c>
      <c r="J824" s="5">
        <f t="shared" si="38"/>
        <v>96.096000000000004</v>
      </c>
    </row>
    <row r="825" spans="1:10">
      <c r="A825" s="2" t="s">
        <v>5865</v>
      </c>
      <c r="B825" s="2" t="s">
        <v>5866</v>
      </c>
      <c r="C825" s="2" t="s">
        <v>5486</v>
      </c>
      <c r="D825" s="1" t="s">
        <v>738</v>
      </c>
      <c r="E825" s="2" t="s">
        <v>1496</v>
      </c>
      <c r="F825" s="3">
        <v>2.02</v>
      </c>
      <c r="G825">
        <v>53</v>
      </c>
      <c r="H825" s="5">
        <f t="shared" si="36"/>
        <v>107.06</v>
      </c>
      <c r="I825" s="5">
        <f t="shared" si="37"/>
        <v>21.412000000000003</v>
      </c>
      <c r="J825" s="5">
        <f t="shared" si="38"/>
        <v>128.47200000000001</v>
      </c>
    </row>
    <row r="826" spans="1:10">
      <c r="A826" s="2" t="s">
        <v>5867</v>
      </c>
      <c r="B826" s="2" t="s">
        <v>5868</v>
      </c>
      <c r="C826" s="2" t="s">
        <v>5486</v>
      </c>
      <c r="D826" s="1" t="s">
        <v>740</v>
      </c>
      <c r="E826" s="2" t="s">
        <v>1496</v>
      </c>
      <c r="F826" s="3">
        <v>3.08</v>
      </c>
      <c r="G826">
        <v>17</v>
      </c>
      <c r="H826" s="5">
        <f t="shared" si="36"/>
        <v>52.36</v>
      </c>
      <c r="I826" s="5">
        <f t="shared" si="37"/>
        <v>10.472000000000001</v>
      </c>
      <c r="J826" s="5">
        <f t="shared" si="38"/>
        <v>62.832000000000001</v>
      </c>
    </row>
    <row r="827" spans="1:10">
      <c r="A827" s="2" t="s">
        <v>5869</v>
      </c>
      <c r="B827" s="2" t="s">
        <v>5870</v>
      </c>
      <c r="C827" s="2" t="s">
        <v>5486</v>
      </c>
      <c r="D827" s="1" t="s">
        <v>745</v>
      </c>
      <c r="E827" s="2" t="s">
        <v>1496</v>
      </c>
      <c r="F827" s="3">
        <v>3.61</v>
      </c>
      <c r="G827">
        <v>13</v>
      </c>
      <c r="H827" s="5">
        <f t="shared" si="36"/>
        <v>46.93</v>
      </c>
      <c r="I827" s="5">
        <f t="shared" si="37"/>
        <v>9.386000000000001</v>
      </c>
      <c r="J827" s="5">
        <f t="shared" si="38"/>
        <v>56.316000000000003</v>
      </c>
    </row>
    <row r="828" spans="1:10">
      <c r="A828" s="2" t="s">
        <v>5871</v>
      </c>
      <c r="B828" s="2" t="s">
        <v>5872</v>
      </c>
      <c r="C828" s="2" t="s">
        <v>5486</v>
      </c>
      <c r="D828" s="1" t="s">
        <v>745</v>
      </c>
      <c r="E828" s="2" t="s">
        <v>1496</v>
      </c>
      <c r="F828" s="3">
        <v>3.36</v>
      </c>
      <c r="G828">
        <v>33</v>
      </c>
      <c r="H828" s="5">
        <f t="shared" si="36"/>
        <v>110.88</v>
      </c>
      <c r="I828" s="5">
        <f t="shared" si="37"/>
        <v>22.176000000000002</v>
      </c>
      <c r="J828" s="5">
        <f t="shared" si="38"/>
        <v>133.05599999999998</v>
      </c>
    </row>
    <row r="829" spans="1:10">
      <c r="A829" s="2" t="s">
        <v>5873</v>
      </c>
      <c r="B829" s="2" t="s">
        <v>5874</v>
      </c>
      <c r="C829" s="2" t="s">
        <v>5486</v>
      </c>
      <c r="D829" s="1" t="s">
        <v>738</v>
      </c>
      <c r="E829" s="2" t="s">
        <v>1496</v>
      </c>
      <c r="F829" s="3">
        <v>3.73</v>
      </c>
      <c r="G829">
        <v>6</v>
      </c>
      <c r="H829" s="5">
        <f t="shared" si="36"/>
        <v>22.38</v>
      </c>
      <c r="I829" s="5">
        <f t="shared" si="37"/>
        <v>4.476</v>
      </c>
      <c r="J829" s="5">
        <f t="shared" si="38"/>
        <v>26.855999999999998</v>
      </c>
    </row>
    <row r="830" spans="1:10">
      <c r="A830" s="2" t="s">
        <v>5875</v>
      </c>
      <c r="B830" s="2" t="s">
        <v>5876</v>
      </c>
      <c r="C830" s="2" t="s">
        <v>5486</v>
      </c>
      <c r="D830" s="1" t="s">
        <v>744</v>
      </c>
      <c r="E830" s="2" t="s">
        <v>1496</v>
      </c>
      <c r="F830" s="3">
        <v>3.93</v>
      </c>
      <c r="G830">
        <v>68</v>
      </c>
      <c r="H830" s="5">
        <f t="shared" si="36"/>
        <v>267.24</v>
      </c>
      <c r="I830" s="5">
        <f t="shared" si="37"/>
        <v>53.448000000000008</v>
      </c>
      <c r="J830" s="5">
        <f t="shared" si="38"/>
        <v>320.68799999999999</v>
      </c>
    </row>
    <row r="831" spans="1:10">
      <c r="A831" s="2" t="s">
        <v>5877</v>
      </c>
      <c r="B831" s="2" t="s">
        <v>5878</v>
      </c>
      <c r="C831" s="2" t="s">
        <v>5486</v>
      </c>
      <c r="D831" s="1" t="s">
        <v>739</v>
      </c>
      <c r="E831" s="2" t="s">
        <v>1496</v>
      </c>
      <c r="F831" s="3">
        <v>4.1900000000000004</v>
      </c>
      <c r="G831">
        <v>64</v>
      </c>
      <c r="H831" s="5">
        <f t="shared" si="36"/>
        <v>268.16000000000003</v>
      </c>
      <c r="I831" s="5">
        <f t="shared" si="37"/>
        <v>53.632000000000005</v>
      </c>
      <c r="J831" s="5">
        <f t="shared" si="38"/>
        <v>321.79200000000003</v>
      </c>
    </row>
    <row r="832" spans="1:10">
      <c r="A832" s="2" t="s">
        <v>5879</v>
      </c>
      <c r="B832" s="2" t="s">
        <v>5880</v>
      </c>
      <c r="C832" s="2" t="s">
        <v>5486</v>
      </c>
      <c r="D832" s="1" t="s">
        <v>741</v>
      </c>
      <c r="E832" s="2" t="s">
        <v>1496</v>
      </c>
      <c r="F832" s="3">
        <v>2.4</v>
      </c>
      <c r="G832">
        <v>97</v>
      </c>
      <c r="H832" s="5">
        <f t="shared" si="36"/>
        <v>232.79999999999998</v>
      </c>
      <c r="I832" s="5">
        <f t="shared" si="37"/>
        <v>46.56</v>
      </c>
      <c r="J832" s="5">
        <f t="shared" si="38"/>
        <v>279.36</v>
      </c>
    </row>
    <row r="833" spans="1:10">
      <c r="A833" s="2" t="s">
        <v>5881</v>
      </c>
      <c r="B833" s="2" t="s">
        <v>5882</v>
      </c>
      <c r="C833" s="2" t="s">
        <v>5486</v>
      </c>
      <c r="D833" s="1" t="s">
        <v>745</v>
      </c>
      <c r="E833" s="2" t="s">
        <v>1496</v>
      </c>
      <c r="F833" s="3">
        <v>4.3099999999999996</v>
      </c>
      <c r="G833">
        <v>22</v>
      </c>
      <c r="H833" s="5">
        <f t="shared" si="36"/>
        <v>94.82</v>
      </c>
      <c r="I833" s="5">
        <f t="shared" si="37"/>
        <v>18.963999999999999</v>
      </c>
      <c r="J833" s="5">
        <f t="shared" si="38"/>
        <v>113.78399999999999</v>
      </c>
    </row>
    <row r="834" spans="1:10">
      <c r="A834" s="2" t="s">
        <v>5883</v>
      </c>
      <c r="B834" s="2" t="s">
        <v>5884</v>
      </c>
      <c r="C834" s="2" t="s">
        <v>5486</v>
      </c>
      <c r="D834" s="1" t="s">
        <v>745</v>
      </c>
      <c r="E834" s="2" t="s">
        <v>1496</v>
      </c>
      <c r="F834" s="3">
        <v>4.59</v>
      </c>
      <c r="G834">
        <v>75</v>
      </c>
      <c r="H834" s="5">
        <f t="shared" si="36"/>
        <v>344.25</v>
      </c>
      <c r="I834" s="5">
        <f t="shared" si="37"/>
        <v>68.850000000000009</v>
      </c>
      <c r="J834" s="5">
        <f t="shared" si="38"/>
        <v>413.1</v>
      </c>
    </row>
    <row r="835" spans="1:10">
      <c r="A835" s="2" t="s">
        <v>5885</v>
      </c>
      <c r="B835" s="2" t="s">
        <v>5886</v>
      </c>
      <c r="C835" s="2" t="s">
        <v>5486</v>
      </c>
      <c r="D835" s="1" t="s">
        <v>742</v>
      </c>
      <c r="E835" s="2" t="s">
        <v>1496</v>
      </c>
      <c r="F835" s="3">
        <v>7.19</v>
      </c>
      <c r="G835">
        <v>81</v>
      </c>
      <c r="H835" s="5">
        <f t="shared" ref="H835:H898" si="39">F835*G835</f>
        <v>582.39</v>
      </c>
      <c r="I835" s="5">
        <f t="shared" ref="I835:I898" si="40">H835*20%</f>
        <v>116.47800000000001</v>
      </c>
      <c r="J835" s="5">
        <f t="shared" ref="J835:J898" si="41">H835+I835</f>
        <v>698.86799999999994</v>
      </c>
    </row>
    <row r="836" spans="1:10">
      <c r="A836" s="2" t="s">
        <v>1973</v>
      </c>
      <c r="B836" s="2" t="s">
        <v>1974</v>
      </c>
      <c r="C836" s="2" t="s">
        <v>1975</v>
      </c>
      <c r="D836" s="1" t="s">
        <v>741</v>
      </c>
      <c r="E836" s="2" t="s">
        <v>1637</v>
      </c>
      <c r="F836" s="3">
        <v>1</v>
      </c>
      <c r="G836">
        <v>32</v>
      </c>
      <c r="H836" s="5">
        <f t="shared" si="39"/>
        <v>32</v>
      </c>
      <c r="I836" s="5">
        <f t="shared" si="40"/>
        <v>6.4</v>
      </c>
      <c r="J836" s="5">
        <f t="shared" si="41"/>
        <v>38.4</v>
      </c>
    </row>
    <row r="837" spans="1:10">
      <c r="A837" s="2" t="s">
        <v>1976</v>
      </c>
      <c r="B837" s="2" t="s">
        <v>1977</v>
      </c>
      <c r="C837" s="2" t="s">
        <v>1975</v>
      </c>
      <c r="D837" s="1" t="s">
        <v>741</v>
      </c>
      <c r="E837" s="2" t="s">
        <v>1637</v>
      </c>
      <c r="F837" s="3">
        <v>1.24</v>
      </c>
      <c r="G837">
        <v>74</v>
      </c>
      <c r="H837" s="5">
        <f t="shared" si="39"/>
        <v>91.76</v>
      </c>
      <c r="I837" s="5">
        <f t="shared" si="40"/>
        <v>18.352</v>
      </c>
      <c r="J837" s="5">
        <f t="shared" si="41"/>
        <v>110.11200000000001</v>
      </c>
    </row>
    <row r="838" spans="1:10">
      <c r="A838" s="2" t="s">
        <v>1978</v>
      </c>
      <c r="B838" s="2" t="s">
        <v>1979</v>
      </c>
      <c r="C838" s="2" t="s">
        <v>1975</v>
      </c>
      <c r="D838" s="1" t="s">
        <v>736</v>
      </c>
      <c r="E838" s="2" t="s">
        <v>1637</v>
      </c>
      <c r="F838" s="3">
        <v>1.59</v>
      </c>
      <c r="G838">
        <v>13</v>
      </c>
      <c r="H838" s="5">
        <f t="shared" si="39"/>
        <v>20.67</v>
      </c>
      <c r="I838" s="5">
        <f t="shared" si="40"/>
        <v>4.1340000000000003</v>
      </c>
      <c r="J838" s="5">
        <f t="shared" si="41"/>
        <v>24.804000000000002</v>
      </c>
    </row>
    <row r="839" spans="1:10">
      <c r="A839" s="2" t="s">
        <v>1980</v>
      </c>
      <c r="B839" s="2" t="s">
        <v>1981</v>
      </c>
      <c r="C839" s="2" t="s">
        <v>1975</v>
      </c>
      <c r="D839" s="1" t="s">
        <v>743</v>
      </c>
      <c r="E839" s="2" t="s">
        <v>1637</v>
      </c>
      <c r="F839" s="3">
        <v>1.94</v>
      </c>
      <c r="G839">
        <v>98</v>
      </c>
      <c r="H839" s="5">
        <f t="shared" si="39"/>
        <v>190.12</v>
      </c>
      <c r="I839" s="5">
        <f t="shared" si="40"/>
        <v>38.024000000000001</v>
      </c>
      <c r="J839" s="5">
        <f t="shared" si="41"/>
        <v>228.14400000000001</v>
      </c>
    </row>
    <row r="840" spans="1:10">
      <c r="A840" s="2" t="s">
        <v>9530</v>
      </c>
      <c r="B840" s="2" t="s">
        <v>9531</v>
      </c>
      <c r="C840" s="2" t="s">
        <v>9529</v>
      </c>
      <c r="D840" s="1" t="s">
        <v>742</v>
      </c>
      <c r="E840" s="2" t="s">
        <v>1496</v>
      </c>
      <c r="F840" s="3">
        <v>1.07</v>
      </c>
      <c r="G840">
        <v>11</v>
      </c>
      <c r="H840" s="5">
        <f t="shared" si="39"/>
        <v>11.770000000000001</v>
      </c>
      <c r="I840" s="5">
        <f t="shared" si="40"/>
        <v>2.3540000000000005</v>
      </c>
      <c r="J840" s="5">
        <f t="shared" si="41"/>
        <v>14.124000000000002</v>
      </c>
    </row>
    <row r="841" spans="1:10">
      <c r="A841" s="2" t="s">
        <v>9532</v>
      </c>
      <c r="B841" s="2" t="s">
        <v>9533</v>
      </c>
      <c r="C841" s="2" t="s">
        <v>9529</v>
      </c>
      <c r="D841" s="1" t="s">
        <v>741</v>
      </c>
      <c r="E841" s="2" t="s">
        <v>1496</v>
      </c>
      <c r="F841" s="3">
        <v>1.1000000000000001</v>
      </c>
      <c r="G841">
        <v>76</v>
      </c>
      <c r="H841" s="5">
        <f t="shared" si="39"/>
        <v>83.600000000000009</v>
      </c>
      <c r="I841" s="5">
        <f t="shared" si="40"/>
        <v>16.720000000000002</v>
      </c>
      <c r="J841" s="5">
        <f t="shared" si="41"/>
        <v>100.32000000000001</v>
      </c>
    </row>
    <row r="842" spans="1:10">
      <c r="A842" s="2" t="s">
        <v>9534</v>
      </c>
      <c r="B842" s="2" t="s">
        <v>9535</v>
      </c>
      <c r="C842" s="2" t="s">
        <v>9529</v>
      </c>
      <c r="D842" s="1" t="s">
        <v>740</v>
      </c>
      <c r="E842" s="2" t="s">
        <v>1496</v>
      </c>
      <c r="F842" s="3">
        <v>1.26</v>
      </c>
      <c r="G842">
        <v>85</v>
      </c>
      <c r="H842" s="5">
        <f t="shared" si="39"/>
        <v>107.1</v>
      </c>
      <c r="I842" s="5">
        <f t="shared" si="40"/>
        <v>21.42</v>
      </c>
      <c r="J842" s="5">
        <f t="shared" si="41"/>
        <v>128.51999999999998</v>
      </c>
    </row>
    <row r="843" spans="1:10">
      <c r="A843" s="2" t="s">
        <v>9536</v>
      </c>
      <c r="B843" s="2" t="s">
        <v>9537</v>
      </c>
      <c r="C843" s="2" t="s">
        <v>9529</v>
      </c>
      <c r="D843" s="1" t="s">
        <v>741</v>
      </c>
      <c r="E843" s="2" t="s">
        <v>1496</v>
      </c>
      <c r="F843" s="3">
        <v>1.52</v>
      </c>
      <c r="G843">
        <v>66</v>
      </c>
      <c r="H843" s="5">
        <f t="shared" si="39"/>
        <v>100.32000000000001</v>
      </c>
      <c r="I843" s="5">
        <f t="shared" si="40"/>
        <v>20.064000000000004</v>
      </c>
      <c r="J843" s="5">
        <f t="shared" si="41"/>
        <v>120.38400000000001</v>
      </c>
    </row>
    <row r="844" spans="1:10">
      <c r="A844" s="2" t="s">
        <v>9538</v>
      </c>
      <c r="B844" s="2" t="s">
        <v>9539</v>
      </c>
      <c r="C844" s="2" t="s">
        <v>9529</v>
      </c>
      <c r="D844" s="1" t="s">
        <v>741</v>
      </c>
      <c r="E844" s="2" t="s">
        <v>1496</v>
      </c>
      <c r="F844" s="3">
        <v>2.21</v>
      </c>
      <c r="G844">
        <v>36</v>
      </c>
      <c r="H844" s="5">
        <f t="shared" si="39"/>
        <v>79.56</v>
      </c>
      <c r="I844" s="5">
        <f t="shared" si="40"/>
        <v>15.912000000000001</v>
      </c>
      <c r="J844" s="5">
        <f t="shared" si="41"/>
        <v>95.472000000000008</v>
      </c>
    </row>
    <row r="845" spans="1:10">
      <c r="A845" s="2" t="s">
        <v>9540</v>
      </c>
      <c r="B845" s="2" t="s">
        <v>9541</v>
      </c>
      <c r="C845" s="2" t="s">
        <v>9529</v>
      </c>
      <c r="D845" s="1" t="s">
        <v>745</v>
      </c>
      <c r="E845" s="2" t="s">
        <v>1496</v>
      </c>
      <c r="F845" s="3">
        <v>1.78</v>
      </c>
      <c r="G845">
        <v>44</v>
      </c>
      <c r="H845" s="5">
        <f t="shared" si="39"/>
        <v>78.320000000000007</v>
      </c>
      <c r="I845" s="5">
        <f t="shared" si="40"/>
        <v>15.664000000000001</v>
      </c>
      <c r="J845" s="5">
        <f t="shared" si="41"/>
        <v>93.984000000000009</v>
      </c>
    </row>
    <row r="846" spans="1:10">
      <c r="A846" s="2" t="s">
        <v>9542</v>
      </c>
      <c r="B846" s="2" t="s">
        <v>9543</v>
      </c>
      <c r="C846" s="2" t="s">
        <v>9529</v>
      </c>
      <c r="D846" s="1" t="s">
        <v>737</v>
      </c>
      <c r="E846" s="2" t="s">
        <v>1496</v>
      </c>
      <c r="F846" s="3">
        <v>1.9</v>
      </c>
      <c r="G846">
        <v>19</v>
      </c>
      <c r="H846" s="5">
        <f t="shared" si="39"/>
        <v>36.1</v>
      </c>
      <c r="I846" s="5">
        <f t="shared" si="40"/>
        <v>7.2200000000000006</v>
      </c>
      <c r="J846" s="5">
        <f t="shared" si="41"/>
        <v>43.32</v>
      </c>
    </row>
    <row r="847" spans="1:10">
      <c r="A847" s="2" t="s">
        <v>9544</v>
      </c>
      <c r="B847" s="2" t="s">
        <v>9545</v>
      </c>
      <c r="C847" s="2" t="s">
        <v>9529</v>
      </c>
      <c r="D847" s="1" t="s">
        <v>738</v>
      </c>
      <c r="E847" s="2" t="s">
        <v>1496</v>
      </c>
      <c r="F847" s="3">
        <v>1.72</v>
      </c>
      <c r="G847">
        <v>79</v>
      </c>
      <c r="H847" s="5">
        <f t="shared" si="39"/>
        <v>135.88</v>
      </c>
      <c r="I847" s="5">
        <f t="shared" si="40"/>
        <v>27.176000000000002</v>
      </c>
      <c r="J847" s="5">
        <f t="shared" si="41"/>
        <v>163.05599999999998</v>
      </c>
    </row>
    <row r="848" spans="1:10">
      <c r="A848" s="2" t="s">
        <v>9546</v>
      </c>
      <c r="B848" s="2" t="s">
        <v>9547</v>
      </c>
      <c r="C848" s="2" t="s">
        <v>9529</v>
      </c>
      <c r="D848" s="1" t="s">
        <v>744</v>
      </c>
      <c r="E848" s="2" t="s">
        <v>1496</v>
      </c>
      <c r="F848" s="3">
        <v>1.75</v>
      </c>
      <c r="G848">
        <v>65</v>
      </c>
      <c r="H848" s="5">
        <f t="shared" si="39"/>
        <v>113.75</v>
      </c>
      <c r="I848" s="5">
        <f t="shared" si="40"/>
        <v>22.75</v>
      </c>
      <c r="J848" s="5">
        <f t="shared" si="41"/>
        <v>136.5</v>
      </c>
    </row>
    <row r="849" spans="1:10">
      <c r="A849" s="2" t="s">
        <v>9548</v>
      </c>
      <c r="B849" s="2" t="s">
        <v>9549</v>
      </c>
      <c r="C849" s="2" t="s">
        <v>9529</v>
      </c>
      <c r="D849" s="1" t="s">
        <v>742</v>
      </c>
      <c r="E849" s="2" t="s">
        <v>1496</v>
      </c>
      <c r="F849" s="3">
        <v>2.9</v>
      </c>
      <c r="G849">
        <v>16</v>
      </c>
      <c r="H849" s="5">
        <f t="shared" si="39"/>
        <v>46.4</v>
      </c>
      <c r="I849" s="5">
        <f t="shared" si="40"/>
        <v>9.2799999999999994</v>
      </c>
      <c r="J849" s="5">
        <f t="shared" si="41"/>
        <v>55.68</v>
      </c>
    </row>
    <row r="850" spans="1:10">
      <c r="A850" s="2" t="s">
        <v>9550</v>
      </c>
      <c r="B850" s="2" t="s">
        <v>9551</v>
      </c>
      <c r="C850" s="2" t="s">
        <v>9529</v>
      </c>
      <c r="D850" s="1" t="s">
        <v>740</v>
      </c>
      <c r="E850" s="2" t="s">
        <v>1496</v>
      </c>
      <c r="F850" s="3">
        <v>3.51</v>
      </c>
      <c r="G850">
        <v>83</v>
      </c>
      <c r="H850" s="5">
        <f t="shared" si="39"/>
        <v>291.33</v>
      </c>
      <c r="I850" s="5">
        <f t="shared" si="40"/>
        <v>58.265999999999998</v>
      </c>
      <c r="J850" s="5">
        <f t="shared" si="41"/>
        <v>349.596</v>
      </c>
    </row>
    <row r="851" spans="1:10">
      <c r="A851" s="2" t="s">
        <v>9552</v>
      </c>
      <c r="B851" s="2" t="s">
        <v>9553</v>
      </c>
      <c r="C851" s="2" t="s">
        <v>9529</v>
      </c>
      <c r="D851" s="1" t="s">
        <v>744</v>
      </c>
      <c r="E851" s="2" t="s">
        <v>1496</v>
      </c>
      <c r="F851" s="3">
        <v>4.5</v>
      </c>
      <c r="G851">
        <v>37</v>
      </c>
      <c r="H851" s="5">
        <f t="shared" si="39"/>
        <v>166.5</v>
      </c>
      <c r="I851" s="5">
        <f t="shared" si="40"/>
        <v>33.300000000000004</v>
      </c>
      <c r="J851" s="5">
        <f t="shared" si="41"/>
        <v>199.8</v>
      </c>
    </row>
    <row r="852" spans="1:10">
      <c r="A852" s="2" t="s">
        <v>9554</v>
      </c>
      <c r="B852" s="2" t="s">
        <v>9555</v>
      </c>
      <c r="C852" s="2" t="s">
        <v>9529</v>
      </c>
      <c r="D852" s="1" t="s">
        <v>737</v>
      </c>
      <c r="E852" s="2" t="s">
        <v>1496</v>
      </c>
      <c r="F852" s="3">
        <v>2.64</v>
      </c>
      <c r="G852">
        <v>93</v>
      </c>
      <c r="H852" s="5">
        <f t="shared" si="39"/>
        <v>245.52</v>
      </c>
      <c r="I852" s="5">
        <f t="shared" si="40"/>
        <v>49.104000000000006</v>
      </c>
      <c r="J852" s="5">
        <f t="shared" si="41"/>
        <v>294.62400000000002</v>
      </c>
    </row>
    <row r="853" spans="1:10">
      <c r="A853" s="2" t="s">
        <v>9556</v>
      </c>
      <c r="B853" s="2" t="s">
        <v>9557</v>
      </c>
      <c r="C853" s="2" t="s">
        <v>9529</v>
      </c>
      <c r="D853" s="1" t="s">
        <v>742</v>
      </c>
      <c r="E853" s="2" t="s">
        <v>1496</v>
      </c>
      <c r="F853" s="3">
        <v>0.44</v>
      </c>
      <c r="G853">
        <v>59</v>
      </c>
      <c r="H853" s="5">
        <f t="shared" si="39"/>
        <v>25.96</v>
      </c>
      <c r="I853" s="5">
        <f t="shared" si="40"/>
        <v>5.1920000000000002</v>
      </c>
      <c r="J853" s="5">
        <f t="shared" si="41"/>
        <v>31.152000000000001</v>
      </c>
    </row>
    <row r="854" spans="1:10">
      <c r="A854" s="2" t="s">
        <v>9558</v>
      </c>
      <c r="B854" s="2" t="s">
        <v>9559</v>
      </c>
      <c r="C854" s="2" t="s">
        <v>9529</v>
      </c>
      <c r="D854" s="1" t="s">
        <v>744</v>
      </c>
      <c r="E854" s="2" t="s">
        <v>1496</v>
      </c>
      <c r="F854" s="3">
        <v>0.44</v>
      </c>
      <c r="G854">
        <v>50</v>
      </c>
      <c r="H854" s="5">
        <f t="shared" si="39"/>
        <v>22</v>
      </c>
      <c r="I854" s="5">
        <f t="shared" si="40"/>
        <v>4.4000000000000004</v>
      </c>
      <c r="J854" s="5">
        <f t="shared" si="41"/>
        <v>26.4</v>
      </c>
    </row>
    <row r="855" spans="1:10">
      <c r="A855" s="2" t="s">
        <v>9560</v>
      </c>
      <c r="B855" s="2" t="s">
        <v>9561</v>
      </c>
      <c r="C855" s="2" t="s">
        <v>9529</v>
      </c>
      <c r="D855" s="1" t="s">
        <v>739</v>
      </c>
      <c r="E855" s="2" t="s">
        <v>1496</v>
      </c>
      <c r="F855" s="3">
        <v>0.48</v>
      </c>
      <c r="G855">
        <v>37</v>
      </c>
      <c r="H855" s="5">
        <f t="shared" si="39"/>
        <v>17.759999999999998</v>
      </c>
      <c r="I855" s="5">
        <f t="shared" si="40"/>
        <v>3.5519999999999996</v>
      </c>
      <c r="J855" s="5">
        <f t="shared" si="41"/>
        <v>21.311999999999998</v>
      </c>
    </row>
    <row r="856" spans="1:10">
      <c r="A856" s="2" t="s">
        <v>9562</v>
      </c>
      <c r="B856" s="2" t="s">
        <v>9563</v>
      </c>
      <c r="C856" s="2" t="s">
        <v>9529</v>
      </c>
      <c r="D856" s="1" t="s">
        <v>745</v>
      </c>
      <c r="E856" s="2" t="s">
        <v>1496</v>
      </c>
      <c r="F856" s="3">
        <v>0.63</v>
      </c>
      <c r="G856">
        <v>28</v>
      </c>
      <c r="H856" s="5">
        <f t="shared" si="39"/>
        <v>17.64</v>
      </c>
      <c r="I856" s="5">
        <f t="shared" si="40"/>
        <v>3.5280000000000005</v>
      </c>
      <c r="J856" s="5">
        <f t="shared" si="41"/>
        <v>21.167999999999999</v>
      </c>
    </row>
    <row r="857" spans="1:10">
      <c r="A857" s="2" t="s">
        <v>9564</v>
      </c>
      <c r="B857" s="2" t="s">
        <v>9565</v>
      </c>
      <c r="C857" s="2" t="s">
        <v>9529</v>
      </c>
      <c r="D857" s="1" t="s">
        <v>740</v>
      </c>
      <c r="E857" s="2" t="s">
        <v>1496</v>
      </c>
      <c r="F857" s="3">
        <v>0.81</v>
      </c>
      <c r="G857">
        <v>83</v>
      </c>
      <c r="H857" s="5">
        <f t="shared" si="39"/>
        <v>67.23</v>
      </c>
      <c r="I857" s="5">
        <f t="shared" si="40"/>
        <v>13.446000000000002</v>
      </c>
      <c r="J857" s="5">
        <f t="shared" si="41"/>
        <v>80.676000000000002</v>
      </c>
    </row>
    <row r="858" spans="1:10">
      <c r="A858" s="2" t="s">
        <v>9566</v>
      </c>
      <c r="B858" s="2" t="s">
        <v>9567</v>
      </c>
      <c r="C858" s="2" t="s">
        <v>9529</v>
      </c>
      <c r="D858" s="1" t="s">
        <v>736</v>
      </c>
      <c r="E858" s="2" t="s">
        <v>1496</v>
      </c>
      <c r="F858" s="3">
        <v>0.73</v>
      </c>
      <c r="G858">
        <v>24</v>
      </c>
      <c r="H858" s="5">
        <f t="shared" si="39"/>
        <v>17.52</v>
      </c>
      <c r="I858" s="5">
        <f t="shared" si="40"/>
        <v>3.504</v>
      </c>
      <c r="J858" s="5">
        <f t="shared" si="41"/>
        <v>21.024000000000001</v>
      </c>
    </row>
    <row r="859" spans="1:10">
      <c r="A859" s="2" t="s">
        <v>9568</v>
      </c>
      <c r="B859" s="2" t="s">
        <v>9569</v>
      </c>
      <c r="C859" s="2" t="s">
        <v>9529</v>
      </c>
      <c r="D859" s="1" t="s">
        <v>745</v>
      </c>
      <c r="E859" s="2" t="s">
        <v>1496</v>
      </c>
      <c r="F859" s="3">
        <v>1.07</v>
      </c>
      <c r="G859">
        <v>85</v>
      </c>
      <c r="H859" s="5">
        <f t="shared" si="39"/>
        <v>90.95</v>
      </c>
      <c r="I859" s="5">
        <f t="shared" si="40"/>
        <v>18.190000000000001</v>
      </c>
      <c r="J859" s="5">
        <f t="shared" si="41"/>
        <v>109.14</v>
      </c>
    </row>
    <row r="860" spans="1:10">
      <c r="A860" s="2" t="s">
        <v>9570</v>
      </c>
      <c r="B860" s="2" t="s">
        <v>9571</v>
      </c>
      <c r="C860" s="2" t="s">
        <v>9529</v>
      </c>
      <c r="D860" s="1" t="s">
        <v>738</v>
      </c>
      <c r="E860" s="2" t="s">
        <v>1496</v>
      </c>
      <c r="F860" s="3">
        <v>0.88</v>
      </c>
      <c r="G860">
        <v>10</v>
      </c>
      <c r="H860" s="5">
        <f t="shared" si="39"/>
        <v>8.8000000000000007</v>
      </c>
      <c r="I860" s="5">
        <f t="shared" si="40"/>
        <v>1.7600000000000002</v>
      </c>
      <c r="J860" s="5">
        <f t="shared" si="41"/>
        <v>10.56</v>
      </c>
    </row>
    <row r="861" spans="1:10">
      <c r="A861" s="2" t="s">
        <v>9572</v>
      </c>
      <c r="B861" s="2" t="s">
        <v>9573</v>
      </c>
      <c r="C861" s="2" t="s">
        <v>9529</v>
      </c>
      <c r="D861" s="1" t="s">
        <v>745</v>
      </c>
      <c r="E861" s="2" t="s">
        <v>1496</v>
      </c>
      <c r="F861" s="3">
        <v>0.96</v>
      </c>
      <c r="G861">
        <v>76</v>
      </c>
      <c r="H861" s="5">
        <f t="shared" si="39"/>
        <v>72.959999999999994</v>
      </c>
      <c r="I861" s="5">
        <f t="shared" si="40"/>
        <v>14.591999999999999</v>
      </c>
      <c r="J861" s="5">
        <f t="shared" si="41"/>
        <v>87.551999999999992</v>
      </c>
    </row>
    <row r="862" spans="1:10">
      <c r="A862" s="2" t="s">
        <v>9574</v>
      </c>
      <c r="B862" s="2" t="s">
        <v>9575</v>
      </c>
      <c r="C862" s="2" t="s">
        <v>9529</v>
      </c>
      <c r="D862" s="1" t="s">
        <v>742</v>
      </c>
      <c r="E862" s="2" t="s">
        <v>1496</v>
      </c>
      <c r="F862" s="3">
        <v>1.33</v>
      </c>
      <c r="G862">
        <v>98</v>
      </c>
      <c r="H862" s="5">
        <f t="shared" si="39"/>
        <v>130.34</v>
      </c>
      <c r="I862" s="5">
        <f t="shared" si="40"/>
        <v>26.068000000000001</v>
      </c>
      <c r="J862" s="5">
        <f t="shared" si="41"/>
        <v>156.40800000000002</v>
      </c>
    </row>
    <row r="863" spans="1:10">
      <c r="A863" s="2" t="s">
        <v>9576</v>
      </c>
      <c r="B863" s="2" t="s">
        <v>9577</v>
      </c>
      <c r="C863" s="2" t="s">
        <v>9529</v>
      </c>
      <c r="D863" s="1" t="s">
        <v>744</v>
      </c>
      <c r="E863" s="2" t="s">
        <v>1496</v>
      </c>
      <c r="F863" s="3">
        <v>1.78</v>
      </c>
      <c r="G863">
        <v>30</v>
      </c>
      <c r="H863" s="5">
        <f t="shared" si="39"/>
        <v>53.4</v>
      </c>
      <c r="I863" s="5">
        <f t="shared" si="40"/>
        <v>10.68</v>
      </c>
      <c r="J863" s="5">
        <f t="shared" si="41"/>
        <v>64.08</v>
      </c>
    </row>
    <row r="864" spans="1:10">
      <c r="A864" s="2" t="s">
        <v>9578</v>
      </c>
      <c r="B864" s="2" t="s">
        <v>9579</v>
      </c>
      <c r="C864" s="2" t="s">
        <v>9529</v>
      </c>
      <c r="D864" s="1" t="s">
        <v>741</v>
      </c>
      <c r="E864" s="2" t="s">
        <v>1496</v>
      </c>
      <c r="F864" s="3">
        <v>0.33</v>
      </c>
      <c r="G864">
        <v>24</v>
      </c>
      <c r="H864" s="5">
        <f t="shared" si="39"/>
        <v>7.92</v>
      </c>
      <c r="I864" s="5">
        <f t="shared" si="40"/>
        <v>1.5840000000000001</v>
      </c>
      <c r="J864" s="5">
        <f t="shared" si="41"/>
        <v>9.5039999999999996</v>
      </c>
    </row>
    <row r="865" spans="1:10">
      <c r="A865" s="2" t="s">
        <v>9580</v>
      </c>
      <c r="B865" s="2" t="s">
        <v>9581</v>
      </c>
      <c r="C865" s="2" t="s">
        <v>9529</v>
      </c>
      <c r="D865" s="1" t="s">
        <v>736</v>
      </c>
      <c r="E865" s="2" t="s">
        <v>1496</v>
      </c>
      <c r="F865" s="3">
        <v>0.75</v>
      </c>
      <c r="G865">
        <v>85</v>
      </c>
      <c r="H865" s="5">
        <f t="shared" si="39"/>
        <v>63.75</v>
      </c>
      <c r="I865" s="5">
        <f t="shared" si="40"/>
        <v>12.75</v>
      </c>
      <c r="J865" s="5">
        <f t="shared" si="41"/>
        <v>76.5</v>
      </c>
    </row>
    <row r="866" spans="1:10">
      <c r="A866" s="2" t="s">
        <v>1727</v>
      </c>
      <c r="B866" s="2" t="s">
        <v>1728</v>
      </c>
      <c r="C866" s="2" t="s">
        <v>1650</v>
      </c>
      <c r="D866" s="1" t="s">
        <v>743</v>
      </c>
      <c r="E866" s="2" t="s">
        <v>1496</v>
      </c>
      <c r="F866" s="3">
        <v>3</v>
      </c>
      <c r="G866">
        <v>8</v>
      </c>
      <c r="H866" s="5">
        <f t="shared" si="39"/>
        <v>24</v>
      </c>
      <c r="I866" s="5">
        <f t="shared" si="40"/>
        <v>4.8000000000000007</v>
      </c>
      <c r="J866" s="5">
        <f t="shared" si="41"/>
        <v>28.8</v>
      </c>
    </row>
    <row r="867" spans="1:10">
      <c r="A867" s="2" t="s">
        <v>1729</v>
      </c>
      <c r="B867" s="2" t="s">
        <v>1730</v>
      </c>
      <c r="C867" s="2" t="s">
        <v>1650</v>
      </c>
      <c r="D867" s="1" t="s">
        <v>743</v>
      </c>
      <c r="E867" s="2" t="s">
        <v>1496</v>
      </c>
      <c r="F867" s="3">
        <v>3.6</v>
      </c>
      <c r="G867">
        <v>85</v>
      </c>
      <c r="H867" s="5">
        <f t="shared" si="39"/>
        <v>306</v>
      </c>
      <c r="I867" s="5">
        <f t="shared" si="40"/>
        <v>61.2</v>
      </c>
      <c r="J867" s="5">
        <f t="shared" si="41"/>
        <v>367.2</v>
      </c>
    </row>
    <row r="868" spans="1:10">
      <c r="A868" s="2" t="s">
        <v>1731</v>
      </c>
      <c r="B868" s="2" t="s">
        <v>1732</v>
      </c>
      <c r="C868" s="2" t="s">
        <v>1650</v>
      </c>
      <c r="D868" s="1" t="s">
        <v>737</v>
      </c>
      <c r="E868" s="2" t="s">
        <v>1496</v>
      </c>
      <c r="F868" s="3">
        <v>6.3</v>
      </c>
      <c r="G868">
        <v>48</v>
      </c>
      <c r="H868" s="5">
        <f t="shared" si="39"/>
        <v>302.39999999999998</v>
      </c>
      <c r="I868" s="5">
        <f t="shared" si="40"/>
        <v>60.48</v>
      </c>
      <c r="J868" s="5">
        <f t="shared" si="41"/>
        <v>362.88</v>
      </c>
    </row>
    <row r="869" spans="1:10">
      <c r="A869" s="2" t="s">
        <v>1733</v>
      </c>
      <c r="B869" s="2" t="s">
        <v>1734</v>
      </c>
      <c r="C869" s="2" t="s">
        <v>1650</v>
      </c>
      <c r="D869" s="1" t="s">
        <v>736</v>
      </c>
      <c r="E869" s="2" t="s">
        <v>1496</v>
      </c>
      <c r="F869" s="3">
        <v>6.3</v>
      </c>
      <c r="G869">
        <v>10</v>
      </c>
      <c r="H869" s="5">
        <f t="shared" si="39"/>
        <v>63</v>
      </c>
      <c r="I869" s="5">
        <f t="shared" si="40"/>
        <v>12.600000000000001</v>
      </c>
      <c r="J869" s="5">
        <f t="shared" si="41"/>
        <v>75.599999999999994</v>
      </c>
    </row>
    <row r="870" spans="1:10">
      <c r="A870" s="2" t="s">
        <v>1735</v>
      </c>
      <c r="B870" s="2" t="s">
        <v>1736</v>
      </c>
      <c r="C870" s="2" t="s">
        <v>1650</v>
      </c>
      <c r="D870" s="1" t="s">
        <v>741</v>
      </c>
      <c r="E870" s="2" t="s">
        <v>1496</v>
      </c>
      <c r="F870" s="3">
        <v>7.33</v>
      </c>
      <c r="G870">
        <v>46</v>
      </c>
      <c r="H870" s="5">
        <f t="shared" si="39"/>
        <v>337.18</v>
      </c>
      <c r="I870" s="5">
        <f t="shared" si="40"/>
        <v>67.436000000000007</v>
      </c>
      <c r="J870" s="5">
        <f t="shared" si="41"/>
        <v>404.61599999999999</v>
      </c>
    </row>
    <row r="871" spans="1:10">
      <c r="A871" s="2" t="s">
        <v>1737</v>
      </c>
      <c r="B871" s="2" t="s">
        <v>1738</v>
      </c>
      <c r="C871" s="2" t="s">
        <v>1650</v>
      </c>
      <c r="D871" s="1" t="s">
        <v>744</v>
      </c>
      <c r="E871" s="2" t="s">
        <v>1496</v>
      </c>
      <c r="F871" s="3">
        <v>5.6</v>
      </c>
      <c r="G871">
        <v>77</v>
      </c>
      <c r="H871" s="5">
        <f t="shared" si="39"/>
        <v>431.2</v>
      </c>
      <c r="I871" s="5">
        <f t="shared" si="40"/>
        <v>86.240000000000009</v>
      </c>
      <c r="J871" s="5">
        <f t="shared" si="41"/>
        <v>517.44000000000005</v>
      </c>
    </row>
    <row r="872" spans="1:10">
      <c r="A872" s="2" t="s">
        <v>1739</v>
      </c>
      <c r="B872" s="2" t="s">
        <v>1740</v>
      </c>
      <c r="C872" s="2" t="s">
        <v>1650</v>
      </c>
      <c r="D872" s="1" t="s">
        <v>736</v>
      </c>
      <c r="E872" s="2" t="s">
        <v>1496</v>
      </c>
      <c r="F872" s="3">
        <v>5.6</v>
      </c>
      <c r="G872">
        <v>89</v>
      </c>
      <c r="H872" s="5">
        <f t="shared" si="39"/>
        <v>498.4</v>
      </c>
      <c r="I872" s="5">
        <f t="shared" si="40"/>
        <v>99.68</v>
      </c>
      <c r="J872" s="5">
        <f t="shared" si="41"/>
        <v>598.07999999999993</v>
      </c>
    </row>
    <row r="873" spans="1:10">
      <c r="A873" s="2" t="s">
        <v>1741</v>
      </c>
      <c r="B873" s="2" t="s">
        <v>1742</v>
      </c>
      <c r="C873" s="2" t="s">
        <v>1650</v>
      </c>
      <c r="D873" s="1" t="s">
        <v>745</v>
      </c>
      <c r="E873" s="2" t="s">
        <v>1496</v>
      </c>
      <c r="F873" s="3">
        <v>1.43</v>
      </c>
      <c r="G873">
        <v>14</v>
      </c>
      <c r="H873" s="5">
        <f t="shared" si="39"/>
        <v>20.02</v>
      </c>
      <c r="I873" s="5">
        <f t="shared" si="40"/>
        <v>4.0040000000000004</v>
      </c>
      <c r="J873" s="5">
        <f t="shared" si="41"/>
        <v>24.024000000000001</v>
      </c>
    </row>
    <row r="874" spans="1:10">
      <c r="A874" s="2" t="s">
        <v>1743</v>
      </c>
      <c r="B874" s="2" t="s">
        <v>1744</v>
      </c>
      <c r="C874" s="2" t="s">
        <v>1650</v>
      </c>
      <c r="D874" s="1" t="s">
        <v>736</v>
      </c>
      <c r="E874" s="2" t="s">
        <v>1496</v>
      </c>
      <c r="F874" s="3">
        <v>2.1</v>
      </c>
      <c r="G874">
        <v>83</v>
      </c>
      <c r="H874" s="5">
        <f t="shared" si="39"/>
        <v>174.3</v>
      </c>
      <c r="I874" s="5">
        <f t="shared" si="40"/>
        <v>34.860000000000007</v>
      </c>
      <c r="J874" s="5">
        <f t="shared" si="41"/>
        <v>209.16000000000003</v>
      </c>
    </row>
    <row r="875" spans="1:10">
      <c r="A875" s="2" t="s">
        <v>1745</v>
      </c>
      <c r="B875" s="2" t="s">
        <v>1746</v>
      </c>
      <c r="C875" s="2" t="s">
        <v>1650</v>
      </c>
      <c r="D875" s="1" t="s">
        <v>741</v>
      </c>
      <c r="E875" s="2" t="s">
        <v>1496</v>
      </c>
      <c r="F875" s="3">
        <v>1.96</v>
      </c>
      <c r="G875">
        <v>12</v>
      </c>
      <c r="H875" s="5">
        <f t="shared" si="39"/>
        <v>23.52</v>
      </c>
      <c r="I875" s="5">
        <f t="shared" si="40"/>
        <v>4.7039999999999997</v>
      </c>
      <c r="J875" s="5">
        <f t="shared" si="41"/>
        <v>28.224</v>
      </c>
    </row>
    <row r="876" spans="1:10">
      <c r="A876" s="2" t="s">
        <v>1747</v>
      </c>
      <c r="B876" s="2" t="s">
        <v>1748</v>
      </c>
      <c r="C876" s="2" t="s">
        <v>1650</v>
      </c>
      <c r="D876" s="1" t="s">
        <v>745</v>
      </c>
      <c r="E876" s="2" t="s">
        <v>1496</v>
      </c>
      <c r="F876" s="3">
        <v>3.48</v>
      </c>
      <c r="G876">
        <v>97</v>
      </c>
      <c r="H876" s="5">
        <f t="shared" si="39"/>
        <v>337.56</v>
      </c>
      <c r="I876" s="5">
        <f t="shared" si="40"/>
        <v>67.512</v>
      </c>
      <c r="J876" s="5">
        <f t="shared" si="41"/>
        <v>405.072</v>
      </c>
    </row>
    <row r="877" spans="1:10">
      <c r="A877" s="2" t="s">
        <v>1749</v>
      </c>
      <c r="B877" s="2" t="s">
        <v>1750</v>
      </c>
      <c r="C877" s="2" t="s">
        <v>1650</v>
      </c>
      <c r="D877" s="1" t="s">
        <v>738</v>
      </c>
      <c r="E877" s="2" t="s">
        <v>1496</v>
      </c>
      <c r="F877" s="3">
        <v>1.5</v>
      </c>
      <c r="G877">
        <v>23</v>
      </c>
      <c r="H877" s="5">
        <f t="shared" si="39"/>
        <v>34.5</v>
      </c>
      <c r="I877" s="5">
        <f t="shared" si="40"/>
        <v>6.9</v>
      </c>
      <c r="J877" s="5">
        <f t="shared" si="41"/>
        <v>41.4</v>
      </c>
    </row>
    <row r="878" spans="1:10">
      <c r="A878" s="2" t="s">
        <v>1751</v>
      </c>
      <c r="B878" s="2" t="s">
        <v>1752</v>
      </c>
      <c r="C878" s="2" t="s">
        <v>1650</v>
      </c>
      <c r="D878" s="1" t="s">
        <v>745</v>
      </c>
      <c r="E878" s="2" t="s">
        <v>1496</v>
      </c>
      <c r="F878" s="3">
        <v>2.44</v>
      </c>
      <c r="G878">
        <v>52</v>
      </c>
      <c r="H878" s="5">
        <f t="shared" si="39"/>
        <v>126.88</v>
      </c>
      <c r="I878" s="5">
        <f t="shared" si="40"/>
        <v>25.376000000000001</v>
      </c>
      <c r="J878" s="5">
        <f t="shared" si="41"/>
        <v>152.256</v>
      </c>
    </row>
    <row r="879" spans="1:10">
      <c r="A879" s="2" t="s">
        <v>1753</v>
      </c>
      <c r="B879" s="2" t="s">
        <v>1754</v>
      </c>
      <c r="C879" s="2" t="s">
        <v>1650</v>
      </c>
      <c r="D879" s="1" t="s">
        <v>737</v>
      </c>
      <c r="E879" s="2" t="s">
        <v>1496</v>
      </c>
      <c r="F879" s="3">
        <v>2.11</v>
      </c>
      <c r="G879">
        <v>17</v>
      </c>
      <c r="H879" s="5">
        <f t="shared" si="39"/>
        <v>35.869999999999997</v>
      </c>
      <c r="I879" s="5">
        <f t="shared" si="40"/>
        <v>7.1739999999999995</v>
      </c>
      <c r="J879" s="5">
        <f t="shared" si="41"/>
        <v>43.043999999999997</v>
      </c>
    </row>
    <row r="880" spans="1:10">
      <c r="A880" s="2" t="s">
        <v>1755</v>
      </c>
      <c r="B880" s="2" t="s">
        <v>1756</v>
      </c>
      <c r="C880" s="2" t="s">
        <v>1650</v>
      </c>
      <c r="D880" s="1" t="s">
        <v>745</v>
      </c>
      <c r="E880" s="2" t="s">
        <v>1496</v>
      </c>
      <c r="F880" s="3">
        <v>3.34</v>
      </c>
      <c r="G880">
        <v>15</v>
      </c>
      <c r="H880" s="5">
        <f t="shared" si="39"/>
        <v>50.099999999999994</v>
      </c>
      <c r="I880" s="5">
        <f t="shared" si="40"/>
        <v>10.02</v>
      </c>
      <c r="J880" s="5">
        <f t="shared" si="41"/>
        <v>60.11999999999999</v>
      </c>
    </row>
    <row r="881" spans="1:10">
      <c r="A881" s="2" t="s">
        <v>1757</v>
      </c>
      <c r="B881" s="2" t="s">
        <v>1758</v>
      </c>
      <c r="C881" s="2" t="s">
        <v>1650</v>
      </c>
      <c r="D881" s="1" t="s">
        <v>741</v>
      </c>
      <c r="E881" s="2" t="s">
        <v>1496</v>
      </c>
      <c r="F881" s="3">
        <v>3.48</v>
      </c>
      <c r="G881">
        <v>7</v>
      </c>
      <c r="H881" s="5">
        <f t="shared" si="39"/>
        <v>24.36</v>
      </c>
      <c r="I881" s="5">
        <f t="shared" si="40"/>
        <v>4.8719999999999999</v>
      </c>
      <c r="J881" s="5">
        <f t="shared" si="41"/>
        <v>29.231999999999999</v>
      </c>
    </row>
    <row r="882" spans="1:10">
      <c r="A882" s="2" t="s">
        <v>1759</v>
      </c>
      <c r="B882" s="2" t="s">
        <v>1760</v>
      </c>
      <c r="C882" s="2" t="s">
        <v>1650</v>
      </c>
      <c r="D882" s="1" t="s">
        <v>739</v>
      </c>
      <c r="E882" s="2" t="s">
        <v>1496</v>
      </c>
      <c r="F882" s="3">
        <v>4.79</v>
      </c>
      <c r="G882">
        <v>41</v>
      </c>
      <c r="H882" s="5">
        <f t="shared" si="39"/>
        <v>196.39000000000001</v>
      </c>
      <c r="I882" s="5">
        <f t="shared" si="40"/>
        <v>39.278000000000006</v>
      </c>
      <c r="J882" s="5">
        <f t="shared" si="41"/>
        <v>235.66800000000001</v>
      </c>
    </row>
    <row r="883" spans="1:10">
      <c r="A883" s="2" t="s">
        <v>1761</v>
      </c>
      <c r="B883" s="2" t="s">
        <v>1762</v>
      </c>
      <c r="C883" s="2" t="s">
        <v>1650</v>
      </c>
      <c r="D883" s="1" t="s">
        <v>736</v>
      </c>
      <c r="E883" s="2" t="s">
        <v>1496</v>
      </c>
      <c r="F883" s="3">
        <v>2.2200000000000002</v>
      </c>
      <c r="G883">
        <v>68</v>
      </c>
      <c r="H883" s="5">
        <f t="shared" si="39"/>
        <v>150.96</v>
      </c>
      <c r="I883" s="5">
        <f t="shared" si="40"/>
        <v>30.192000000000004</v>
      </c>
      <c r="J883" s="5">
        <f t="shared" si="41"/>
        <v>181.15200000000002</v>
      </c>
    </row>
    <row r="884" spans="1:10">
      <c r="A884" s="2" t="s">
        <v>1763</v>
      </c>
      <c r="B884" s="2" t="s">
        <v>1764</v>
      </c>
      <c r="C884" s="2" t="s">
        <v>1650</v>
      </c>
      <c r="D884" s="1" t="s">
        <v>743</v>
      </c>
      <c r="E884" s="2" t="s">
        <v>1496</v>
      </c>
      <c r="F884" s="3">
        <v>1.96</v>
      </c>
      <c r="G884">
        <v>15</v>
      </c>
      <c r="H884" s="5">
        <f t="shared" si="39"/>
        <v>29.4</v>
      </c>
      <c r="I884" s="5">
        <f t="shared" si="40"/>
        <v>5.88</v>
      </c>
      <c r="J884" s="5">
        <f t="shared" si="41"/>
        <v>35.28</v>
      </c>
    </row>
    <row r="885" spans="1:10">
      <c r="A885" s="2" t="s">
        <v>1765</v>
      </c>
      <c r="B885" s="2" t="s">
        <v>1766</v>
      </c>
      <c r="C885" s="2" t="s">
        <v>1650</v>
      </c>
      <c r="D885" s="1" t="s">
        <v>742</v>
      </c>
      <c r="E885" s="2" t="s">
        <v>1496</v>
      </c>
      <c r="F885" s="3">
        <v>2.2400000000000002</v>
      </c>
      <c r="G885">
        <v>97</v>
      </c>
      <c r="H885" s="5">
        <f t="shared" si="39"/>
        <v>217.28000000000003</v>
      </c>
      <c r="I885" s="5">
        <f t="shared" si="40"/>
        <v>43.45600000000001</v>
      </c>
      <c r="J885" s="5">
        <f t="shared" si="41"/>
        <v>260.73600000000005</v>
      </c>
    </row>
    <row r="886" spans="1:10">
      <c r="A886" s="2" t="s">
        <v>1767</v>
      </c>
      <c r="B886" s="2" t="s">
        <v>1768</v>
      </c>
      <c r="C886" s="2" t="s">
        <v>1650</v>
      </c>
      <c r="D886" s="1" t="s">
        <v>739</v>
      </c>
      <c r="E886" s="2" t="s">
        <v>1496</v>
      </c>
      <c r="F886" s="3">
        <v>2.84</v>
      </c>
      <c r="G886">
        <v>12</v>
      </c>
      <c r="H886" s="5">
        <f t="shared" si="39"/>
        <v>34.08</v>
      </c>
      <c r="I886" s="5">
        <f t="shared" si="40"/>
        <v>6.8159999999999998</v>
      </c>
      <c r="J886" s="5">
        <f t="shared" si="41"/>
        <v>40.896000000000001</v>
      </c>
    </row>
    <row r="887" spans="1:10">
      <c r="A887" s="2" t="s">
        <v>1769</v>
      </c>
      <c r="B887" s="2" t="s">
        <v>1770</v>
      </c>
      <c r="C887" s="2" t="s">
        <v>1650</v>
      </c>
      <c r="D887" s="1" t="s">
        <v>736</v>
      </c>
      <c r="E887" s="2" t="s">
        <v>1496</v>
      </c>
      <c r="F887" s="3">
        <v>1.9</v>
      </c>
      <c r="G887">
        <v>65</v>
      </c>
      <c r="H887" s="5">
        <f t="shared" si="39"/>
        <v>123.5</v>
      </c>
      <c r="I887" s="5">
        <f t="shared" si="40"/>
        <v>24.700000000000003</v>
      </c>
      <c r="J887" s="5">
        <f t="shared" si="41"/>
        <v>148.19999999999999</v>
      </c>
    </row>
    <row r="888" spans="1:10">
      <c r="A888" s="2" t="s">
        <v>8672</v>
      </c>
      <c r="B888" s="2" t="s">
        <v>8673</v>
      </c>
      <c r="C888" s="2" t="s">
        <v>8674</v>
      </c>
      <c r="D888" s="1" t="s">
        <v>737</v>
      </c>
      <c r="E888" s="2" t="s">
        <v>1496</v>
      </c>
      <c r="F888" s="3">
        <v>0.06</v>
      </c>
      <c r="G888">
        <v>85</v>
      </c>
      <c r="H888" s="5">
        <f t="shared" si="39"/>
        <v>5.0999999999999996</v>
      </c>
      <c r="I888" s="5">
        <f t="shared" si="40"/>
        <v>1.02</v>
      </c>
      <c r="J888" s="5">
        <f t="shared" si="41"/>
        <v>6.1199999999999992</v>
      </c>
    </row>
    <row r="889" spans="1:10">
      <c r="A889" s="2" t="s">
        <v>8675</v>
      </c>
      <c r="B889" s="2" t="s">
        <v>8676</v>
      </c>
      <c r="C889" s="2" t="s">
        <v>8674</v>
      </c>
      <c r="D889" s="1" t="s">
        <v>745</v>
      </c>
      <c r="E889" s="2" t="s">
        <v>2794</v>
      </c>
      <c r="F889" s="3">
        <v>0.9</v>
      </c>
      <c r="G889">
        <v>38</v>
      </c>
      <c r="H889" s="5">
        <f t="shared" si="39"/>
        <v>34.200000000000003</v>
      </c>
      <c r="I889" s="5">
        <f t="shared" si="40"/>
        <v>6.8400000000000007</v>
      </c>
      <c r="J889" s="5">
        <f t="shared" si="41"/>
        <v>41.040000000000006</v>
      </c>
    </row>
    <row r="890" spans="1:10">
      <c r="A890" s="2" t="s">
        <v>8677</v>
      </c>
      <c r="B890" s="2" t="s">
        <v>8678</v>
      </c>
      <c r="C890" s="2" t="s">
        <v>8674</v>
      </c>
      <c r="D890" s="1" t="s">
        <v>740</v>
      </c>
      <c r="E890" s="2" t="s">
        <v>1496</v>
      </c>
      <c r="F890" s="3">
        <v>0.06</v>
      </c>
      <c r="G890">
        <v>50</v>
      </c>
      <c r="H890" s="5">
        <f t="shared" si="39"/>
        <v>3</v>
      </c>
      <c r="I890" s="5">
        <f t="shared" si="40"/>
        <v>0.60000000000000009</v>
      </c>
      <c r="J890" s="5">
        <f t="shared" si="41"/>
        <v>3.6</v>
      </c>
    </row>
    <row r="891" spans="1:10">
      <c r="A891" s="2" t="s">
        <v>8679</v>
      </c>
      <c r="B891" s="2" t="s">
        <v>8680</v>
      </c>
      <c r="C891" s="2" t="s">
        <v>8674</v>
      </c>
      <c r="D891" s="1" t="s">
        <v>741</v>
      </c>
      <c r="E891" s="2" t="s">
        <v>2794</v>
      </c>
      <c r="F891" s="3">
        <v>0.9</v>
      </c>
      <c r="G891">
        <v>32</v>
      </c>
      <c r="H891" s="5">
        <f t="shared" si="39"/>
        <v>28.8</v>
      </c>
      <c r="I891" s="5">
        <f t="shared" si="40"/>
        <v>5.7600000000000007</v>
      </c>
      <c r="J891" s="5">
        <f t="shared" si="41"/>
        <v>34.56</v>
      </c>
    </row>
    <row r="892" spans="1:10">
      <c r="A892" s="2" t="s">
        <v>8681</v>
      </c>
      <c r="B892" s="2" t="s">
        <v>8682</v>
      </c>
      <c r="C892" s="2" t="s">
        <v>8674</v>
      </c>
      <c r="D892" s="1" t="s">
        <v>745</v>
      </c>
      <c r="E892" s="2" t="s">
        <v>1496</v>
      </c>
      <c r="F892" s="3">
        <v>7.0000000000000007E-2</v>
      </c>
      <c r="G892">
        <v>65</v>
      </c>
      <c r="H892" s="5">
        <f t="shared" si="39"/>
        <v>4.5500000000000007</v>
      </c>
      <c r="I892" s="5">
        <f t="shared" si="40"/>
        <v>0.91000000000000014</v>
      </c>
      <c r="J892" s="5">
        <f t="shared" si="41"/>
        <v>5.4600000000000009</v>
      </c>
    </row>
    <row r="893" spans="1:10">
      <c r="A893" s="2" t="s">
        <v>8683</v>
      </c>
      <c r="B893" s="2" t="s">
        <v>8684</v>
      </c>
      <c r="C893" s="2" t="s">
        <v>8674</v>
      </c>
      <c r="D893" s="1" t="s">
        <v>736</v>
      </c>
      <c r="E893" s="2" t="s">
        <v>2794</v>
      </c>
      <c r="F893" s="3">
        <v>0.9</v>
      </c>
      <c r="G893">
        <v>56</v>
      </c>
      <c r="H893" s="5">
        <f t="shared" si="39"/>
        <v>50.4</v>
      </c>
      <c r="I893" s="5">
        <f t="shared" si="40"/>
        <v>10.08</v>
      </c>
      <c r="J893" s="5">
        <f t="shared" si="41"/>
        <v>60.48</v>
      </c>
    </row>
    <row r="894" spans="1:10">
      <c r="A894" s="2" t="s">
        <v>8685</v>
      </c>
      <c r="B894" s="2" t="s">
        <v>8686</v>
      </c>
      <c r="C894" s="2" t="s">
        <v>8674</v>
      </c>
      <c r="D894" s="1" t="s">
        <v>736</v>
      </c>
      <c r="E894" s="2" t="s">
        <v>1496</v>
      </c>
      <c r="F894" s="3">
        <v>0.08</v>
      </c>
      <c r="G894">
        <v>93</v>
      </c>
      <c r="H894" s="5">
        <f t="shared" si="39"/>
        <v>7.44</v>
      </c>
      <c r="I894" s="5">
        <f t="shared" si="40"/>
        <v>1.4880000000000002</v>
      </c>
      <c r="J894" s="5">
        <f t="shared" si="41"/>
        <v>8.9280000000000008</v>
      </c>
    </row>
    <row r="895" spans="1:10">
      <c r="A895" s="2" t="s">
        <v>8687</v>
      </c>
      <c r="B895" s="2" t="s">
        <v>8688</v>
      </c>
      <c r="C895" s="2" t="s">
        <v>8674</v>
      </c>
      <c r="D895" s="1" t="s">
        <v>736</v>
      </c>
      <c r="E895" s="2" t="s">
        <v>1496</v>
      </c>
      <c r="F895" s="3">
        <v>0.05</v>
      </c>
      <c r="G895">
        <v>85</v>
      </c>
      <c r="H895" s="5">
        <f t="shared" si="39"/>
        <v>4.25</v>
      </c>
      <c r="I895" s="5">
        <f t="shared" si="40"/>
        <v>0.85000000000000009</v>
      </c>
      <c r="J895" s="5">
        <f t="shared" si="41"/>
        <v>5.0999999999999996</v>
      </c>
    </row>
    <row r="896" spans="1:10">
      <c r="A896" s="2" t="s">
        <v>8689</v>
      </c>
      <c r="B896" s="2" t="s">
        <v>8690</v>
      </c>
      <c r="C896" s="2" t="s">
        <v>8674</v>
      </c>
      <c r="D896" s="1" t="s">
        <v>739</v>
      </c>
      <c r="E896" s="2" t="s">
        <v>1496</v>
      </c>
      <c r="F896" s="3">
        <v>0.05</v>
      </c>
      <c r="G896">
        <v>31</v>
      </c>
      <c r="H896" s="5">
        <f t="shared" si="39"/>
        <v>1.55</v>
      </c>
      <c r="I896" s="5">
        <f t="shared" si="40"/>
        <v>0.31000000000000005</v>
      </c>
      <c r="J896" s="5">
        <f t="shared" si="41"/>
        <v>1.86</v>
      </c>
    </row>
    <row r="897" spans="1:10">
      <c r="A897" s="2" t="s">
        <v>8691</v>
      </c>
      <c r="B897" s="2" t="s">
        <v>8692</v>
      </c>
      <c r="C897" s="2" t="s">
        <v>8674</v>
      </c>
      <c r="D897" s="1" t="s">
        <v>745</v>
      </c>
      <c r="E897" s="2" t="s">
        <v>1496</v>
      </c>
      <c r="F897" s="3">
        <v>0.05</v>
      </c>
      <c r="G897">
        <v>29</v>
      </c>
      <c r="H897" s="5">
        <f t="shared" si="39"/>
        <v>1.4500000000000002</v>
      </c>
      <c r="I897" s="5">
        <f t="shared" si="40"/>
        <v>0.29000000000000004</v>
      </c>
      <c r="J897" s="5">
        <f t="shared" si="41"/>
        <v>1.7400000000000002</v>
      </c>
    </row>
    <row r="898" spans="1:10">
      <c r="A898" s="2" t="s">
        <v>8693</v>
      </c>
      <c r="B898" s="2" t="s">
        <v>8694</v>
      </c>
      <c r="C898" s="2" t="s">
        <v>8674</v>
      </c>
      <c r="D898" s="1" t="s">
        <v>742</v>
      </c>
      <c r="E898" s="2" t="s">
        <v>1496</v>
      </c>
      <c r="F898" s="3">
        <v>0.05</v>
      </c>
      <c r="G898">
        <v>32</v>
      </c>
      <c r="H898" s="5">
        <f t="shared" si="39"/>
        <v>1.6</v>
      </c>
      <c r="I898" s="5">
        <f t="shared" si="40"/>
        <v>0.32000000000000006</v>
      </c>
      <c r="J898" s="5">
        <f t="shared" si="41"/>
        <v>1.9200000000000002</v>
      </c>
    </row>
    <row r="899" spans="1:10">
      <c r="A899" s="2" t="s">
        <v>8695</v>
      </c>
      <c r="B899" s="2" t="s">
        <v>8696</v>
      </c>
      <c r="C899" s="2" t="s">
        <v>8674</v>
      </c>
      <c r="D899" s="1" t="s">
        <v>744</v>
      </c>
      <c r="E899" s="2" t="s">
        <v>2794</v>
      </c>
      <c r="F899" s="3">
        <v>0.9</v>
      </c>
      <c r="G899">
        <v>33</v>
      </c>
      <c r="H899" s="5">
        <f t="shared" ref="H899:H962" si="42">F899*G899</f>
        <v>29.7</v>
      </c>
      <c r="I899" s="5">
        <f t="shared" ref="I899:I962" si="43">H899*20%</f>
        <v>5.94</v>
      </c>
      <c r="J899" s="5">
        <f t="shared" ref="J899:J962" si="44">H899+I899</f>
        <v>35.64</v>
      </c>
    </row>
    <row r="900" spans="1:10">
      <c r="A900" s="2" t="s">
        <v>8697</v>
      </c>
      <c r="B900" s="2" t="s">
        <v>8698</v>
      </c>
      <c r="C900" s="2" t="s">
        <v>8674</v>
      </c>
      <c r="D900" s="1" t="s">
        <v>745</v>
      </c>
      <c r="E900" s="2" t="s">
        <v>1496</v>
      </c>
      <c r="F900" s="3">
        <v>0.06</v>
      </c>
      <c r="G900">
        <v>71</v>
      </c>
      <c r="H900" s="5">
        <f t="shared" si="42"/>
        <v>4.26</v>
      </c>
      <c r="I900" s="5">
        <f t="shared" si="43"/>
        <v>0.85199999999999998</v>
      </c>
      <c r="J900" s="5">
        <f t="shared" si="44"/>
        <v>5.1120000000000001</v>
      </c>
    </row>
    <row r="901" spans="1:10">
      <c r="A901" s="2" t="s">
        <v>8699</v>
      </c>
      <c r="B901" s="2" t="s">
        <v>8700</v>
      </c>
      <c r="C901" s="2" t="s">
        <v>8674</v>
      </c>
      <c r="D901" s="1" t="s">
        <v>740</v>
      </c>
      <c r="E901" s="2" t="s">
        <v>2794</v>
      </c>
      <c r="F901" s="3">
        <v>0.9</v>
      </c>
      <c r="G901">
        <v>75</v>
      </c>
      <c r="H901" s="5">
        <f t="shared" si="42"/>
        <v>67.5</v>
      </c>
      <c r="I901" s="5">
        <f t="shared" si="43"/>
        <v>13.5</v>
      </c>
      <c r="J901" s="5">
        <f t="shared" si="44"/>
        <v>81</v>
      </c>
    </row>
    <row r="902" spans="1:10">
      <c r="A902" s="2" t="s">
        <v>8701</v>
      </c>
      <c r="B902" s="2" t="s">
        <v>8702</v>
      </c>
      <c r="C902" s="2" t="s">
        <v>8674</v>
      </c>
      <c r="D902" s="1" t="s">
        <v>738</v>
      </c>
      <c r="E902" s="2" t="s">
        <v>1496</v>
      </c>
      <c r="F902" s="3">
        <v>7.0000000000000007E-2</v>
      </c>
      <c r="G902">
        <v>56</v>
      </c>
      <c r="H902" s="5">
        <f t="shared" si="42"/>
        <v>3.9200000000000004</v>
      </c>
      <c r="I902" s="5">
        <f t="shared" si="43"/>
        <v>0.78400000000000014</v>
      </c>
      <c r="J902" s="5">
        <f t="shared" si="44"/>
        <v>4.7040000000000006</v>
      </c>
    </row>
    <row r="903" spans="1:10">
      <c r="A903" s="2" t="s">
        <v>8703</v>
      </c>
      <c r="B903" s="2" t="s">
        <v>8704</v>
      </c>
      <c r="C903" s="2" t="s">
        <v>8674</v>
      </c>
      <c r="D903" s="1" t="s">
        <v>738</v>
      </c>
      <c r="E903" s="2" t="s">
        <v>2794</v>
      </c>
      <c r="F903" s="3">
        <v>0.9</v>
      </c>
      <c r="G903">
        <v>45</v>
      </c>
      <c r="H903" s="5">
        <f t="shared" si="42"/>
        <v>40.5</v>
      </c>
      <c r="I903" s="5">
        <f t="shared" si="43"/>
        <v>8.1</v>
      </c>
      <c r="J903" s="5">
        <f t="shared" si="44"/>
        <v>48.6</v>
      </c>
    </row>
    <row r="904" spans="1:10">
      <c r="A904" s="2" t="s">
        <v>8705</v>
      </c>
      <c r="B904" s="2" t="s">
        <v>8706</v>
      </c>
      <c r="C904" s="2" t="s">
        <v>8674</v>
      </c>
      <c r="D904" s="1" t="s">
        <v>740</v>
      </c>
      <c r="E904" s="2" t="s">
        <v>2794</v>
      </c>
      <c r="F904" s="3">
        <v>0.9</v>
      </c>
      <c r="G904">
        <v>44</v>
      </c>
      <c r="H904" s="5">
        <f t="shared" si="42"/>
        <v>39.6</v>
      </c>
      <c r="I904" s="5">
        <f t="shared" si="43"/>
        <v>7.9200000000000008</v>
      </c>
      <c r="J904" s="5">
        <f t="shared" si="44"/>
        <v>47.52</v>
      </c>
    </row>
    <row r="905" spans="1:10">
      <c r="A905" s="2" t="s">
        <v>8707</v>
      </c>
      <c r="B905" s="2" t="s">
        <v>8708</v>
      </c>
      <c r="C905" s="2" t="s">
        <v>8674</v>
      </c>
      <c r="D905" s="1" t="s">
        <v>739</v>
      </c>
      <c r="E905" s="2" t="s">
        <v>1496</v>
      </c>
      <c r="F905" s="3">
        <v>0.08</v>
      </c>
      <c r="G905">
        <v>28</v>
      </c>
      <c r="H905" s="5">
        <f t="shared" si="42"/>
        <v>2.2400000000000002</v>
      </c>
      <c r="I905" s="5">
        <f t="shared" si="43"/>
        <v>0.44800000000000006</v>
      </c>
      <c r="J905" s="5">
        <f t="shared" si="44"/>
        <v>2.6880000000000002</v>
      </c>
    </row>
    <row r="906" spans="1:10">
      <c r="A906" s="2" t="s">
        <v>8709</v>
      </c>
      <c r="B906" s="2" t="s">
        <v>8710</v>
      </c>
      <c r="C906" s="2" t="s">
        <v>8674</v>
      </c>
      <c r="D906" s="1" t="s">
        <v>738</v>
      </c>
      <c r="E906" s="2" t="s">
        <v>2794</v>
      </c>
      <c r="F906" s="3">
        <v>0.7</v>
      </c>
      <c r="G906">
        <v>56</v>
      </c>
      <c r="H906" s="5">
        <f t="shared" si="42"/>
        <v>39.199999999999996</v>
      </c>
      <c r="I906" s="5">
        <f t="shared" si="43"/>
        <v>7.84</v>
      </c>
      <c r="J906" s="5">
        <f t="shared" si="44"/>
        <v>47.039999999999992</v>
      </c>
    </row>
    <row r="907" spans="1:10">
      <c r="A907" s="2" t="s">
        <v>8711</v>
      </c>
      <c r="B907" s="2" t="s">
        <v>8712</v>
      </c>
      <c r="C907" s="2" t="s">
        <v>8674</v>
      </c>
      <c r="D907" s="1" t="s">
        <v>739</v>
      </c>
      <c r="E907" s="2" t="s">
        <v>1496</v>
      </c>
      <c r="F907" s="3">
        <v>0.14000000000000001</v>
      </c>
      <c r="G907">
        <v>80</v>
      </c>
      <c r="H907" s="5">
        <f t="shared" si="42"/>
        <v>11.200000000000001</v>
      </c>
      <c r="I907" s="5">
        <f t="shared" si="43"/>
        <v>2.2400000000000002</v>
      </c>
      <c r="J907" s="5">
        <f t="shared" si="44"/>
        <v>13.440000000000001</v>
      </c>
    </row>
    <row r="908" spans="1:10">
      <c r="A908" s="2" t="s">
        <v>8713</v>
      </c>
      <c r="B908" s="2" t="s">
        <v>8714</v>
      </c>
      <c r="C908" s="2" t="s">
        <v>8674</v>
      </c>
      <c r="D908" s="1" t="s">
        <v>739</v>
      </c>
      <c r="E908" s="2" t="s">
        <v>2794</v>
      </c>
      <c r="F908" s="3">
        <v>1.1499999999999999</v>
      </c>
      <c r="G908">
        <v>15</v>
      </c>
      <c r="H908" s="5">
        <f t="shared" si="42"/>
        <v>17.25</v>
      </c>
      <c r="I908" s="5">
        <f t="shared" si="43"/>
        <v>3.45</v>
      </c>
      <c r="J908" s="5">
        <f t="shared" si="44"/>
        <v>20.7</v>
      </c>
    </row>
    <row r="909" spans="1:10">
      <c r="A909" s="2" t="s">
        <v>8715</v>
      </c>
      <c r="B909" s="2" t="s">
        <v>8716</v>
      </c>
      <c r="C909" s="2" t="s">
        <v>8674</v>
      </c>
      <c r="D909" s="1" t="s">
        <v>744</v>
      </c>
      <c r="E909" s="2" t="s">
        <v>2794</v>
      </c>
      <c r="F909" s="3">
        <v>0.9</v>
      </c>
      <c r="G909">
        <v>9</v>
      </c>
      <c r="H909" s="5">
        <f t="shared" si="42"/>
        <v>8.1</v>
      </c>
      <c r="I909" s="5">
        <f t="shared" si="43"/>
        <v>1.62</v>
      </c>
      <c r="J909" s="5">
        <f t="shared" si="44"/>
        <v>9.7199999999999989</v>
      </c>
    </row>
    <row r="910" spans="1:10">
      <c r="A910" s="2" t="s">
        <v>8717</v>
      </c>
      <c r="B910" s="2" t="s">
        <v>8718</v>
      </c>
      <c r="C910" s="2" t="s">
        <v>8674</v>
      </c>
      <c r="D910" s="1" t="s">
        <v>737</v>
      </c>
      <c r="E910" s="2" t="s">
        <v>1496</v>
      </c>
      <c r="F910" s="3">
        <v>0.1</v>
      </c>
      <c r="G910">
        <v>53</v>
      </c>
      <c r="H910" s="5">
        <f t="shared" si="42"/>
        <v>5.3000000000000007</v>
      </c>
      <c r="I910" s="5">
        <f t="shared" si="43"/>
        <v>1.0600000000000003</v>
      </c>
      <c r="J910" s="5">
        <f t="shared" si="44"/>
        <v>6.3600000000000012</v>
      </c>
    </row>
    <row r="911" spans="1:10">
      <c r="A911" s="2" t="s">
        <v>8719</v>
      </c>
      <c r="B911" s="2" t="s">
        <v>8720</v>
      </c>
      <c r="C911" s="2" t="s">
        <v>8674</v>
      </c>
      <c r="D911" s="1" t="s">
        <v>740</v>
      </c>
      <c r="E911" s="2" t="s">
        <v>2794</v>
      </c>
      <c r="F911" s="3">
        <v>0.71</v>
      </c>
      <c r="G911">
        <v>25</v>
      </c>
      <c r="H911" s="5">
        <f t="shared" si="42"/>
        <v>17.75</v>
      </c>
      <c r="I911" s="5">
        <f t="shared" si="43"/>
        <v>3.5500000000000003</v>
      </c>
      <c r="J911" s="5">
        <f t="shared" si="44"/>
        <v>21.3</v>
      </c>
    </row>
    <row r="912" spans="1:10">
      <c r="A912" s="2" t="s">
        <v>8721</v>
      </c>
      <c r="B912" s="2" t="s">
        <v>8722</v>
      </c>
      <c r="C912" s="2" t="s">
        <v>8674</v>
      </c>
      <c r="D912" s="1" t="s">
        <v>739</v>
      </c>
      <c r="E912" s="2" t="s">
        <v>1496</v>
      </c>
      <c r="F912" s="3">
        <v>0.1</v>
      </c>
      <c r="G912">
        <v>95</v>
      </c>
      <c r="H912" s="5">
        <f t="shared" si="42"/>
        <v>9.5</v>
      </c>
      <c r="I912" s="5">
        <f t="shared" si="43"/>
        <v>1.9000000000000001</v>
      </c>
      <c r="J912" s="5">
        <f t="shared" si="44"/>
        <v>11.4</v>
      </c>
    </row>
    <row r="913" spans="1:10">
      <c r="A913" s="2" t="s">
        <v>8723</v>
      </c>
      <c r="B913" s="2" t="s">
        <v>8724</v>
      </c>
      <c r="C913" s="2" t="s">
        <v>8674</v>
      </c>
      <c r="D913" s="1" t="s">
        <v>744</v>
      </c>
      <c r="E913" s="2" t="s">
        <v>2794</v>
      </c>
      <c r="F913" s="3">
        <v>2</v>
      </c>
      <c r="G913">
        <v>38</v>
      </c>
      <c r="H913" s="5">
        <f t="shared" si="42"/>
        <v>76</v>
      </c>
      <c r="I913" s="5">
        <f t="shared" si="43"/>
        <v>15.200000000000001</v>
      </c>
      <c r="J913" s="5">
        <f t="shared" si="44"/>
        <v>91.2</v>
      </c>
    </row>
    <row r="914" spans="1:10">
      <c r="A914" s="2" t="s">
        <v>8725</v>
      </c>
      <c r="B914" s="2" t="s">
        <v>8726</v>
      </c>
      <c r="C914" s="2" t="s">
        <v>8674</v>
      </c>
      <c r="D914" s="1" t="s">
        <v>742</v>
      </c>
      <c r="E914" s="2" t="s">
        <v>2794</v>
      </c>
      <c r="F914" s="3">
        <v>0.9</v>
      </c>
      <c r="G914">
        <v>70</v>
      </c>
      <c r="H914" s="5">
        <f t="shared" si="42"/>
        <v>63</v>
      </c>
      <c r="I914" s="5">
        <f t="shared" si="43"/>
        <v>12.600000000000001</v>
      </c>
      <c r="J914" s="5">
        <f t="shared" si="44"/>
        <v>75.599999999999994</v>
      </c>
    </row>
    <row r="915" spans="1:10">
      <c r="A915" s="2" t="s">
        <v>8727</v>
      </c>
      <c r="B915" s="2" t="s">
        <v>8728</v>
      </c>
      <c r="C915" s="2" t="s">
        <v>8674</v>
      </c>
      <c r="D915" s="1" t="s">
        <v>737</v>
      </c>
      <c r="E915" s="2" t="s">
        <v>1496</v>
      </c>
      <c r="F915" s="3">
        <v>0.15</v>
      </c>
      <c r="G915">
        <v>44</v>
      </c>
      <c r="H915" s="5">
        <f t="shared" si="42"/>
        <v>6.6</v>
      </c>
      <c r="I915" s="5">
        <f t="shared" si="43"/>
        <v>1.32</v>
      </c>
      <c r="J915" s="5">
        <f t="shared" si="44"/>
        <v>7.92</v>
      </c>
    </row>
    <row r="916" spans="1:10">
      <c r="A916" s="2" t="s">
        <v>8729</v>
      </c>
      <c r="B916" s="2" t="s">
        <v>8730</v>
      </c>
      <c r="C916" s="2" t="s">
        <v>8674</v>
      </c>
      <c r="D916" s="1" t="s">
        <v>744</v>
      </c>
      <c r="E916" s="2" t="s">
        <v>2794</v>
      </c>
      <c r="F916" s="3">
        <v>1.4</v>
      </c>
      <c r="G916">
        <v>86</v>
      </c>
      <c r="H916" s="5">
        <f t="shared" si="42"/>
        <v>120.39999999999999</v>
      </c>
      <c r="I916" s="5">
        <f t="shared" si="43"/>
        <v>24.08</v>
      </c>
      <c r="J916" s="5">
        <f t="shared" si="44"/>
        <v>144.47999999999999</v>
      </c>
    </row>
    <row r="917" spans="1:10">
      <c r="A917" s="2" t="s">
        <v>8731</v>
      </c>
      <c r="B917" s="2" t="s">
        <v>8732</v>
      </c>
      <c r="C917" s="2" t="s">
        <v>8674</v>
      </c>
      <c r="D917" s="1" t="s">
        <v>744</v>
      </c>
      <c r="E917" s="2" t="s">
        <v>2794</v>
      </c>
      <c r="F917" s="3">
        <v>0.9</v>
      </c>
      <c r="G917">
        <v>6</v>
      </c>
      <c r="H917" s="5">
        <f t="shared" si="42"/>
        <v>5.4</v>
      </c>
      <c r="I917" s="5">
        <f t="shared" si="43"/>
        <v>1.08</v>
      </c>
      <c r="J917" s="5">
        <f t="shared" si="44"/>
        <v>6.48</v>
      </c>
    </row>
    <row r="918" spans="1:10">
      <c r="A918" s="2" t="s">
        <v>8733</v>
      </c>
      <c r="B918" s="2" t="s">
        <v>8734</v>
      </c>
      <c r="C918" s="2" t="s">
        <v>8674</v>
      </c>
      <c r="D918" s="1" t="s">
        <v>738</v>
      </c>
      <c r="E918" s="2" t="s">
        <v>1496</v>
      </c>
      <c r="F918" s="3">
        <v>0.18</v>
      </c>
      <c r="G918">
        <v>13</v>
      </c>
      <c r="H918" s="5">
        <f t="shared" si="42"/>
        <v>2.34</v>
      </c>
      <c r="I918" s="5">
        <f t="shared" si="43"/>
        <v>0.46799999999999997</v>
      </c>
      <c r="J918" s="5">
        <f t="shared" si="44"/>
        <v>2.8079999999999998</v>
      </c>
    </row>
    <row r="919" spans="1:10">
      <c r="A919" s="2" t="s">
        <v>8735</v>
      </c>
      <c r="B919" s="2" t="s">
        <v>8736</v>
      </c>
      <c r="C919" s="2" t="s">
        <v>8674</v>
      </c>
      <c r="D919" s="1" t="s">
        <v>743</v>
      </c>
      <c r="E919" s="2" t="s">
        <v>2794</v>
      </c>
      <c r="F919" s="3">
        <v>1.5</v>
      </c>
      <c r="G919">
        <v>48</v>
      </c>
      <c r="H919" s="5">
        <f t="shared" si="42"/>
        <v>72</v>
      </c>
      <c r="I919" s="5">
        <f t="shared" si="43"/>
        <v>14.4</v>
      </c>
      <c r="J919" s="5">
        <f t="shared" si="44"/>
        <v>86.4</v>
      </c>
    </row>
    <row r="920" spans="1:10">
      <c r="A920" s="2" t="s">
        <v>8737</v>
      </c>
      <c r="B920" s="2" t="s">
        <v>8738</v>
      </c>
      <c r="C920" s="2" t="s">
        <v>8674</v>
      </c>
      <c r="D920" s="1" t="s">
        <v>740</v>
      </c>
      <c r="E920" s="2" t="s">
        <v>1496</v>
      </c>
      <c r="F920" s="3">
        <v>0.19</v>
      </c>
      <c r="G920">
        <v>35</v>
      </c>
      <c r="H920" s="5">
        <f t="shared" si="42"/>
        <v>6.65</v>
      </c>
      <c r="I920" s="5">
        <f t="shared" si="43"/>
        <v>1.33</v>
      </c>
      <c r="J920" s="5">
        <f t="shared" si="44"/>
        <v>7.98</v>
      </c>
    </row>
    <row r="921" spans="1:10">
      <c r="A921" s="2" t="s">
        <v>8739</v>
      </c>
      <c r="B921" s="2" t="s">
        <v>8740</v>
      </c>
      <c r="C921" s="2" t="s">
        <v>8674</v>
      </c>
      <c r="D921" s="1" t="s">
        <v>738</v>
      </c>
      <c r="E921" s="2" t="s">
        <v>2794</v>
      </c>
      <c r="F921" s="3">
        <v>1.55</v>
      </c>
      <c r="G921">
        <v>60</v>
      </c>
      <c r="H921" s="5">
        <f t="shared" si="42"/>
        <v>93</v>
      </c>
      <c r="I921" s="5">
        <f t="shared" si="43"/>
        <v>18.600000000000001</v>
      </c>
      <c r="J921" s="5">
        <f t="shared" si="44"/>
        <v>111.6</v>
      </c>
    </row>
    <row r="922" spans="1:10">
      <c r="A922" s="2" t="s">
        <v>8741</v>
      </c>
      <c r="B922" s="2" t="s">
        <v>8742</v>
      </c>
      <c r="C922" s="2" t="s">
        <v>8674</v>
      </c>
      <c r="D922" s="1" t="s">
        <v>742</v>
      </c>
      <c r="E922" s="2" t="s">
        <v>2794</v>
      </c>
      <c r="F922" s="3">
        <v>0.9</v>
      </c>
      <c r="G922">
        <v>37</v>
      </c>
      <c r="H922" s="5">
        <f t="shared" si="42"/>
        <v>33.300000000000004</v>
      </c>
      <c r="I922" s="5">
        <f t="shared" si="43"/>
        <v>6.660000000000001</v>
      </c>
      <c r="J922" s="5">
        <f t="shared" si="44"/>
        <v>39.960000000000008</v>
      </c>
    </row>
    <row r="923" spans="1:10">
      <c r="A923" s="2" t="s">
        <v>8743</v>
      </c>
      <c r="B923" s="2" t="s">
        <v>8744</v>
      </c>
      <c r="C923" s="2" t="s">
        <v>8674</v>
      </c>
      <c r="D923" s="1" t="s">
        <v>736</v>
      </c>
      <c r="E923" s="2" t="s">
        <v>1496</v>
      </c>
      <c r="F923" s="3">
        <v>0.24</v>
      </c>
      <c r="G923">
        <v>50</v>
      </c>
      <c r="H923" s="5">
        <f t="shared" si="42"/>
        <v>12</v>
      </c>
      <c r="I923" s="5">
        <f t="shared" si="43"/>
        <v>2.4000000000000004</v>
      </c>
      <c r="J923" s="5">
        <f t="shared" si="44"/>
        <v>14.4</v>
      </c>
    </row>
    <row r="924" spans="1:10">
      <c r="A924" s="2" t="s">
        <v>8745</v>
      </c>
      <c r="B924" s="2" t="s">
        <v>8746</v>
      </c>
      <c r="C924" s="2" t="s">
        <v>8674</v>
      </c>
      <c r="D924" s="1" t="s">
        <v>739</v>
      </c>
      <c r="E924" s="2" t="s">
        <v>2794</v>
      </c>
      <c r="F924" s="3">
        <v>1.6</v>
      </c>
      <c r="G924">
        <v>86</v>
      </c>
      <c r="H924" s="5">
        <f t="shared" si="42"/>
        <v>137.6</v>
      </c>
      <c r="I924" s="5">
        <f t="shared" si="43"/>
        <v>27.52</v>
      </c>
      <c r="J924" s="5">
        <f t="shared" si="44"/>
        <v>165.12</v>
      </c>
    </row>
    <row r="925" spans="1:10">
      <c r="A925" s="2" t="s">
        <v>8747</v>
      </c>
      <c r="B925" s="2" t="s">
        <v>8748</v>
      </c>
      <c r="C925" s="2" t="s">
        <v>8674</v>
      </c>
      <c r="D925" s="1" t="s">
        <v>740</v>
      </c>
      <c r="E925" s="2" t="s">
        <v>1496</v>
      </c>
      <c r="F925" s="3">
        <v>0.24</v>
      </c>
      <c r="G925">
        <v>95</v>
      </c>
      <c r="H925" s="5">
        <f t="shared" si="42"/>
        <v>22.8</v>
      </c>
      <c r="I925" s="5">
        <f t="shared" si="43"/>
        <v>4.5600000000000005</v>
      </c>
      <c r="J925" s="5">
        <f t="shared" si="44"/>
        <v>27.36</v>
      </c>
    </row>
    <row r="926" spans="1:10">
      <c r="A926" s="2" t="s">
        <v>8749</v>
      </c>
      <c r="B926" s="2" t="s">
        <v>8750</v>
      </c>
      <c r="C926" s="2" t="s">
        <v>8674</v>
      </c>
      <c r="D926" s="1" t="s">
        <v>737</v>
      </c>
      <c r="E926" s="2" t="s">
        <v>2794</v>
      </c>
      <c r="F926" s="3">
        <v>0.97</v>
      </c>
      <c r="G926">
        <v>41</v>
      </c>
      <c r="H926" s="5">
        <f t="shared" si="42"/>
        <v>39.769999999999996</v>
      </c>
      <c r="I926" s="5">
        <f t="shared" si="43"/>
        <v>7.9539999999999997</v>
      </c>
      <c r="J926" s="5">
        <f t="shared" si="44"/>
        <v>47.723999999999997</v>
      </c>
    </row>
    <row r="927" spans="1:10">
      <c r="A927" s="2" t="s">
        <v>6872</v>
      </c>
      <c r="B927" s="2" t="s">
        <v>6873</v>
      </c>
      <c r="C927" s="2" t="s">
        <v>8674</v>
      </c>
      <c r="D927" s="1" t="s">
        <v>740</v>
      </c>
      <c r="E927" s="2" t="s">
        <v>2794</v>
      </c>
      <c r="F927" s="3">
        <v>0.9</v>
      </c>
      <c r="G927">
        <v>72</v>
      </c>
      <c r="H927" s="5">
        <f t="shared" si="42"/>
        <v>64.8</v>
      </c>
      <c r="I927" s="5">
        <f t="shared" si="43"/>
        <v>12.96</v>
      </c>
      <c r="J927" s="5">
        <f t="shared" si="44"/>
        <v>77.759999999999991</v>
      </c>
    </row>
    <row r="928" spans="1:10">
      <c r="A928" s="2" t="s">
        <v>6874</v>
      </c>
      <c r="B928" s="2" t="s">
        <v>6875</v>
      </c>
      <c r="C928" s="2" t="s">
        <v>8674</v>
      </c>
      <c r="D928" s="1" t="s">
        <v>736</v>
      </c>
      <c r="E928" s="2" t="s">
        <v>1496</v>
      </c>
      <c r="F928" s="3">
        <v>0.28000000000000003</v>
      </c>
      <c r="G928">
        <v>87</v>
      </c>
      <c r="H928" s="5">
        <f t="shared" si="42"/>
        <v>24.360000000000003</v>
      </c>
      <c r="I928" s="5">
        <f t="shared" si="43"/>
        <v>4.8720000000000008</v>
      </c>
      <c r="J928" s="5">
        <f t="shared" si="44"/>
        <v>29.232000000000003</v>
      </c>
    </row>
    <row r="929" spans="1:10">
      <c r="A929" s="2" t="s">
        <v>6876</v>
      </c>
      <c r="B929" s="2" t="s">
        <v>6877</v>
      </c>
      <c r="C929" s="2" t="s">
        <v>8674</v>
      </c>
      <c r="D929" s="1" t="s">
        <v>741</v>
      </c>
      <c r="E929" s="2" t="s">
        <v>1496</v>
      </c>
      <c r="F929" s="3">
        <v>0.33</v>
      </c>
      <c r="G929">
        <v>27</v>
      </c>
      <c r="H929" s="5">
        <f t="shared" si="42"/>
        <v>8.91</v>
      </c>
      <c r="I929" s="5">
        <f t="shared" si="43"/>
        <v>1.782</v>
      </c>
      <c r="J929" s="5">
        <f t="shared" si="44"/>
        <v>10.692</v>
      </c>
    </row>
    <row r="930" spans="1:10">
      <c r="A930" s="2" t="s">
        <v>6878</v>
      </c>
      <c r="B930" s="2" t="s">
        <v>6879</v>
      </c>
      <c r="C930" s="2" t="s">
        <v>8674</v>
      </c>
      <c r="D930" s="1" t="s">
        <v>739</v>
      </c>
      <c r="E930" s="2" t="s">
        <v>1496</v>
      </c>
      <c r="F930" s="3">
        <v>0.08</v>
      </c>
      <c r="G930">
        <v>9</v>
      </c>
      <c r="H930" s="5">
        <f t="shared" si="42"/>
        <v>0.72</v>
      </c>
      <c r="I930" s="5">
        <f t="shared" si="43"/>
        <v>0.14399999999999999</v>
      </c>
      <c r="J930" s="5">
        <f t="shared" si="44"/>
        <v>0.86399999999999999</v>
      </c>
    </row>
    <row r="931" spans="1:10">
      <c r="A931" s="2" t="s">
        <v>6880</v>
      </c>
      <c r="B931" s="2" t="s">
        <v>6881</v>
      </c>
      <c r="C931" s="2" t="s">
        <v>8674</v>
      </c>
      <c r="D931" s="1" t="s">
        <v>741</v>
      </c>
      <c r="E931" s="2" t="s">
        <v>2794</v>
      </c>
      <c r="F931" s="3">
        <v>0.73</v>
      </c>
      <c r="G931">
        <v>86</v>
      </c>
      <c r="H931" s="5">
        <f t="shared" si="42"/>
        <v>62.78</v>
      </c>
      <c r="I931" s="5">
        <f t="shared" si="43"/>
        <v>12.556000000000001</v>
      </c>
      <c r="J931" s="5">
        <f t="shared" si="44"/>
        <v>75.335999999999999</v>
      </c>
    </row>
    <row r="932" spans="1:10">
      <c r="A932" s="2" t="s">
        <v>6882</v>
      </c>
      <c r="B932" s="2" t="s">
        <v>6883</v>
      </c>
      <c r="C932" s="2" t="s">
        <v>8674</v>
      </c>
      <c r="D932" s="1" t="s">
        <v>738</v>
      </c>
      <c r="E932" s="2" t="s">
        <v>1496</v>
      </c>
      <c r="F932" s="3">
        <v>0.08</v>
      </c>
      <c r="G932">
        <v>50</v>
      </c>
      <c r="H932" s="5">
        <f t="shared" si="42"/>
        <v>4</v>
      </c>
      <c r="I932" s="5">
        <f t="shared" si="43"/>
        <v>0.8</v>
      </c>
      <c r="J932" s="5">
        <f t="shared" si="44"/>
        <v>4.8</v>
      </c>
    </row>
    <row r="933" spans="1:10">
      <c r="A933" s="2" t="s">
        <v>6884</v>
      </c>
      <c r="B933" s="2" t="s">
        <v>6885</v>
      </c>
      <c r="C933" s="2" t="s">
        <v>8674</v>
      </c>
      <c r="D933" s="1" t="s">
        <v>740</v>
      </c>
      <c r="E933" s="2" t="s">
        <v>2794</v>
      </c>
      <c r="F933" s="3">
        <v>0.72</v>
      </c>
      <c r="G933">
        <v>47</v>
      </c>
      <c r="H933" s="5">
        <f t="shared" si="42"/>
        <v>33.839999999999996</v>
      </c>
      <c r="I933" s="5">
        <f t="shared" si="43"/>
        <v>6.7679999999999998</v>
      </c>
      <c r="J933" s="5">
        <f t="shared" si="44"/>
        <v>40.607999999999997</v>
      </c>
    </row>
    <row r="934" spans="1:10">
      <c r="A934" s="2" t="s">
        <v>6886</v>
      </c>
      <c r="B934" s="2" t="s">
        <v>6887</v>
      </c>
      <c r="C934" s="2" t="s">
        <v>8674</v>
      </c>
      <c r="D934" s="1" t="s">
        <v>740</v>
      </c>
      <c r="E934" s="2" t="s">
        <v>2794</v>
      </c>
      <c r="F934" s="3">
        <v>0.9</v>
      </c>
      <c r="G934">
        <v>99</v>
      </c>
      <c r="H934" s="5">
        <f t="shared" si="42"/>
        <v>89.100000000000009</v>
      </c>
      <c r="I934" s="5">
        <f t="shared" si="43"/>
        <v>17.820000000000004</v>
      </c>
      <c r="J934" s="5">
        <f t="shared" si="44"/>
        <v>106.92000000000002</v>
      </c>
    </row>
    <row r="935" spans="1:10">
      <c r="A935" s="2" t="s">
        <v>6888</v>
      </c>
      <c r="B935" s="2" t="s">
        <v>6889</v>
      </c>
      <c r="C935" s="2" t="s">
        <v>8674</v>
      </c>
      <c r="D935" s="1" t="s">
        <v>736</v>
      </c>
      <c r="E935" s="2" t="s">
        <v>1496</v>
      </c>
      <c r="F935" s="3">
        <v>0.09</v>
      </c>
      <c r="G935">
        <v>66</v>
      </c>
      <c r="H935" s="5">
        <f t="shared" si="42"/>
        <v>5.9399999999999995</v>
      </c>
      <c r="I935" s="5">
        <f t="shared" si="43"/>
        <v>1.1879999999999999</v>
      </c>
      <c r="J935" s="5">
        <f t="shared" si="44"/>
        <v>7.1279999999999992</v>
      </c>
    </row>
    <row r="936" spans="1:10">
      <c r="A936" s="2" t="s">
        <v>6890</v>
      </c>
      <c r="B936" s="2" t="s">
        <v>6891</v>
      </c>
      <c r="C936" s="2" t="s">
        <v>8674</v>
      </c>
      <c r="D936" s="1" t="s">
        <v>741</v>
      </c>
      <c r="E936" s="2" t="s">
        <v>1496</v>
      </c>
      <c r="F936" s="3">
        <v>0.1</v>
      </c>
      <c r="G936">
        <v>62</v>
      </c>
      <c r="H936" s="5">
        <f t="shared" si="42"/>
        <v>6.2</v>
      </c>
      <c r="I936" s="5">
        <f t="shared" si="43"/>
        <v>1.2400000000000002</v>
      </c>
      <c r="J936" s="5">
        <f t="shared" si="44"/>
        <v>7.44</v>
      </c>
    </row>
    <row r="937" spans="1:10">
      <c r="A937" s="2" t="s">
        <v>6892</v>
      </c>
      <c r="B937" s="2" t="s">
        <v>6893</v>
      </c>
      <c r="C937" s="2" t="s">
        <v>8674</v>
      </c>
      <c r="D937" s="1" t="s">
        <v>740</v>
      </c>
      <c r="E937" s="2" t="s">
        <v>2794</v>
      </c>
      <c r="F937" s="3">
        <v>0.89</v>
      </c>
      <c r="G937">
        <v>34</v>
      </c>
      <c r="H937" s="5">
        <f t="shared" si="42"/>
        <v>30.26</v>
      </c>
      <c r="I937" s="5">
        <f t="shared" si="43"/>
        <v>6.0520000000000005</v>
      </c>
      <c r="J937" s="5">
        <f t="shared" si="44"/>
        <v>36.312000000000005</v>
      </c>
    </row>
    <row r="938" spans="1:10">
      <c r="A938" s="2" t="s">
        <v>6894</v>
      </c>
      <c r="B938" s="2" t="s">
        <v>6895</v>
      </c>
      <c r="C938" s="2" t="s">
        <v>8674</v>
      </c>
      <c r="D938" s="1" t="s">
        <v>741</v>
      </c>
      <c r="E938" s="2" t="s">
        <v>2794</v>
      </c>
      <c r="F938" s="3">
        <v>0.9</v>
      </c>
      <c r="G938">
        <v>29</v>
      </c>
      <c r="H938" s="5">
        <f t="shared" si="42"/>
        <v>26.1</v>
      </c>
      <c r="I938" s="5">
        <f t="shared" si="43"/>
        <v>5.2200000000000006</v>
      </c>
      <c r="J938" s="5">
        <f t="shared" si="44"/>
        <v>31.32</v>
      </c>
    </row>
    <row r="939" spans="1:10">
      <c r="A939" s="2" t="s">
        <v>6896</v>
      </c>
      <c r="B939" s="2" t="s">
        <v>6897</v>
      </c>
      <c r="C939" s="2" t="s">
        <v>8674</v>
      </c>
      <c r="D939" s="1" t="s">
        <v>739</v>
      </c>
      <c r="E939" s="2" t="s">
        <v>1496</v>
      </c>
      <c r="F939" s="3">
        <v>0.11</v>
      </c>
      <c r="G939">
        <v>66</v>
      </c>
      <c r="H939" s="5">
        <f t="shared" si="42"/>
        <v>7.26</v>
      </c>
      <c r="I939" s="5">
        <f t="shared" si="43"/>
        <v>1.452</v>
      </c>
      <c r="J939" s="5">
        <f t="shared" si="44"/>
        <v>8.7119999999999997</v>
      </c>
    </row>
    <row r="940" spans="1:10">
      <c r="A940" s="2" t="s">
        <v>6898</v>
      </c>
      <c r="B940" s="2" t="s">
        <v>6899</v>
      </c>
      <c r="C940" s="2" t="s">
        <v>8674</v>
      </c>
      <c r="D940" s="1" t="s">
        <v>745</v>
      </c>
      <c r="E940" s="2" t="s">
        <v>2794</v>
      </c>
      <c r="F940" s="3">
        <v>1.02</v>
      </c>
      <c r="G940">
        <v>89</v>
      </c>
      <c r="H940" s="5">
        <f t="shared" si="42"/>
        <v>90.78</v>
      </c>
      <c r="I940" s="5">
        <f t="shared" si="43"/>
        <v>18.156000000000002</v>
      </c>
      <c r="J940" s="5">
        <f t="shared" si="44"/>
        <v>108.93600000000001</v>
      </c>
    </row>
    <row r="941" spans="1:10">
      <c r="A941" s="2" t="s">
        <v>6900</v>
      </c>
      <c r="B941" s="2" t="s">
        <v>6901</v>
      </c>
      <c r="C941" s="2" t="s">
        <v>8674</v>
      </c>
      <c r="D941" s="1" t="s">
        <v>741</v>
      </c>
      <c r="E941" s="2" t="s">
        <v>2794</v>
      </c>
      <c r="F941" s="3">
        <v>0.9</v>
      </c>
      <c r="G941">
        <v>68</v>
      </c>
      <c r="H941" s="5">
        <f t="shared" si="42"/>
        <v>61.2</v>
      </c>
      <c r="I941" s="5">
        <f t="shared" si="43"/>
        <v>12.240000000000002</v>
      </c>
      <c r="J941" s="5">
        <f t="shared" si="44"/>
        <v>73.44</v>
      </c>
    </row>
    <row r="942" spans="1:10">
      <c r="A942" s="2" t="s">
        <v>6902</v>
      </c>
      <c r="B942" s="2" t="s">
        <v>6903</v>
      </c>
      <c r="C942" s="2" t="s">
        <v>8674</v>
      </c>
      <c r="D942" s="1" t="s">
        <v>736</v>
      </c>
      <c r="E942" s="2" t="s">
        <v>1496</v>
      </c>
      <c r="F942" s="3">
        <v>0.12</v>
      </c>
      <c r="G942">
        <v>22</v>
      </c>
      <c r="H942" s="5">
        <f t="shared" si="42"/>
        <v>2.6399999999999997</v>
      </c>
      <c r="I942" s="5">
        <f t="shared" si="43"/>
        <v>0.52799999999999991</v>
      </c>
      <c r="J942" s="5">
        <f t="shared" si="44"/>
        <v>3.1679999999999997</v>
      </c>
    </row>
    <row r="943" spans="1:10">
      <c r="A943" s="2" t="s">
        <v>6904</v>
      </c>
      <c r="B943" s="2" t="s">
        <v>6905</v>
      </c>
      <c r="C943" s="2" t="s">
        <v>8674</v>
      </c>
      <c r="D943" s="1" t="s">
        <v>745</v>
      </c>
      <c r="E943" s="2" t="s">
        <v>2794</v>
      </c>
      <c r="F943" s="3">
        <v>1</v>
      </c>
      <c r="G943">
        <v>64</v>
      </c>
      <c r="H943" s="5">
        <f t="shared" si="42"/>
        <v>64</v>
      </c>
      <c r="I943" s="5">
        <f t="shared" si="43"/>
        <v>12.8</v>
      </c>
      <c r="J943" s="5">
        <f t="shared" si="44"/>
        <v>76.8</v>
      </c>
    </row>
    <row r="944" spans="1:10">
      <c r="A944" s="2" t="s">
        <v>6906</v>
      </c>
      <c r="B944" s="2" t="s">
        <v>6907</v>
      </c>
      <c r="C944" s="2" t="s">
        <v>8674</v>
      </c>
      <c r="D944" s="1" t="s">
        <v>743</v>
      </c>
      <c r="E944" s="2" t="s">
        <v>1496</v>
      </c>
      <c r="F944" s="3">
        <v>0.12</v>
      </c>
      <c r="G944">
        <v>96</v>
      </c>
      <c r="H944" s="5">
        <f t="shared" si="42"/>
        <v>11.52</v>
      </c>
      <c r="I944" s="5">
        <f t="shared" si="43"/>
        <v>2.3039999999999998</v>
      </c>
      <c r="J944" s="5">
        <f t="shared" si="44"/>
        <v>13.824</v>
      </c>
    </row>
    <row r="945" spans="1:10">
      <c r="A945" s="2" t="s">
        <v>6908</v>
      </c>
      <c r="B945" s="2" t="s">
        <v>6909</v>
      </c>
      <c r="C945" s="2" t="s">
        <v>8674</v>
      </c>
      <c r="D945" s="1" t="s">
        <v>742</v>
      </c>
      <c r="E945" s="2" t="s">
        <v>2794</v>
      </c>
      <c r="F945" s="3">
        <v>1.03</v>
      </c>
      <c r="G945">
        <v>42</v>
      </c>
      <c r="H945" s="5">
        <f t="shared" si="42"/>
        <v>43.26</v>
      </c>
      <c r="I945" s="5">
        <f t="shared" si="43"/>
        <v>8.6519999999999992</v>
      </c>
      <c r="J945" s="5">
        <f t="shared" si="44"/>
        <v>51.911999999999999</v>
      </c>
    </row>
    <row r="946" spans="1:10">
      <c r="A946" s="2" t="s">
        <v>6910</v>
      </c>
      <c r="B946" s="2" t="s">
        <v>6911</v>
      </c>
      <c r="C946" s="2" t="s">
        <v>8674</v>
      </c>
      <c r="D946" s="1" t="s">
        <v>745</v>
      </c>
      <c r="E946" s="2" t="s">
        <v>2794</v>
      </c>
      <c r="F946" s="3">
        <v>0.9</v>
      </c>
      <c r="G946">
        <v>93</v>
      </c>
      <c r="H946" s="5">
        <f t="shared" si="42"/>
        <v>83.7</v>
      </c>
      <c r="I946" s="5">
        <f t="shared" si="43"/>
        <v>16.740000000000002</v>
      </c>
      <c r="J946" s="5">
        <f t="shared" si="44"/>
        <v>100.44</v>
      </c>
    </row>
    <row r="947" spans="1:10">
      <c r="A947" s="2" t="s">
        <v>6912</v>
      </c>
      <c r="B947" s="2" t="s">
        <v>6913</v>
      </c>
      <c r="C947" s="2" t="s">
        <v>8674</v>
      </c>
      <c r="D947" s="1" t="s">
        <v>736</v>
      </c>
      <c r="E947" s="2" t="s">
        <v>1496</v>
      </c>
      <c r="F947" s="3">
        <v>0.14000000000000001</v>
      </c>
      <c r="G947">
        <v>33</v>
      </c>
      <c r="H947" s="5">
        <f t="shared" si="42"/>
        <v>4.62</v>
      </c>
      <c r="I947" s="5">
        <f t="shared" si="43"/>
        <v>0.92400000000000004</v>
      </c>
      <c r="J947" s="5">
        <f t="shared" si="44"/>
        <v>5.5440000000000005</v>
      </c>
    </row>
    <row r="948" spans="1:10">
      <c r="A948" s="2" t="s">
        <v>6914</v>
      </c>
      <c r="B948" s="2" t="s">
        <v>6915</v>
      </c>
      <c r="C948" s="2" t="s">
        <v>8674</v>
      </c>
      <c r="D948" s="1" t="s">
        <v>739</v>
      </c>
      <c r="E948" s="2" t="s">
        <v>2794</v>
      </c>
      <c r="F948" s="3">
        <v>1.21</v>
      </c>
      <c r="G948">
        <v>50</v>
      </c>
      <c r="H948" s="5">
        <f t="shared" si="42"/>
        <v>60.5</v>
      </c>
      <c r="I948" s="5">
        <f t="shared" si="43"/>
        <v>12.100000000000001</v>
      </c>
      <c r="J948" s="5">
        <f t="shared" si="44"/>
        <v>72.599999999999994</v>
      </c>
    </row>
    <row r="949" spans="1:10">
      <c r="A949" s="2" t="s">
        <v>6916</v>
      </c>
      <c r="B949" s="2" t="s">
        <v>6917</v>
      </c>
      <c r="C949" s="2" t="s">
        <v>8674</v>
      </c>
      <c r="D949" s="1" t="s">
        <v>744</v>
      </c>
      <c r="E949" s="2" t="s">
        <v>1496</v>
      </c>
      <c r="F949" s="3">
        <v>0.14000000000000001</v>
      </c>
      <c r="G949">
        <v>71</v>
      </c>
      <c r="H949" s="5">
        <f t="shared" si="42"/>
        <v>9.9400000000000013</v>
      </c>
      <c r="I949" s="5">
        <f t="shared" si="43"/>
        <v>1.9880000000000004</v>
      </c>
      <c r="J949" s="5">
        <f t="shared" si="44"/>
        <v>11.928000000000001</v>
      </c>
    </row>
    <row r="950" spans="1:10">
      <c r="A950" s="2" t="s">
        <v>6918</v>
      </c>
      <c r="B950" s="2" t="s">
        <v>6919</v>
      </c>
      <c r="C950" s="2" t="s">
        <v>8674</v>
      </c>
      <c r="D950" s="1" t="s">
        <v>740</v>
      </c>
      <c r="E950" s="2" t="s">
        <v>2794</v>
      </c>
      <c r="F950" s="3">
        <v>2</v>
      </c>
      <c r="G950">
        <v>88</v>
      </c>
      <c r="H950" s="5">
        <f t="shared" si="42"/>
        <v>176</v>
      </c>
      <c r="I950" s="5">
        <f t="shared" si="43"/>
        <v>35.200000000000003</v>
      </c>
      <c r="J950" s="5">
        <f t="shared" si="44"/>
        <v>211.2</v>
      </c>
    </row>
    <row r="951" spans="1:10">
      <c r="A951" s="2" t="s">
        <v>6920</v>
      </c>
      <c r="B951" s="2" t="s">
        <v>6921</v>
      </c>
      <c r="C951" s="2" t="s">
        <v>8674</v>
      </c>
      <c r="D951" s="1" t="s">
        <v>738</v>
      </c>
      <c r="E951" s="2" t="s">
        <v>2794</v>
      </c>
      <c r="F951" s="3">
        <v>0.9</v>
      </c>
      <c r="G951">
        <v>20</v>
      </c>
      <c r="H951" s="5">
        <f t="shared" si="42"/>
        <v>18</v>
      </c>
      <c r="I951" s="5">
        <f t="shared" si="43"/>
        <v>3.6</v>
      </c>
      <c r="J951" s="5">
        <f t="shared" si="44"/>
        <v>21.6</v>
      </c>
    </row>
    <row r="952" spans="1:10">
      <c r="A952" s="2" t="s">
        <v>6922</v>
      </c>
      <c r="B952" s="2" t="s">
        <v>6923</v>
      </c>
      <c r="C952" s="2" t="s">
        <v>8674</v>
      </c>
      <c r="D952" s="1" t="s">
        <v>736</v>
      </c>
      <c r="E952" s="2" t="s">
        <v>1496</v>
      </c>
      <c r="F952" s="3">
        <v>0.16</v>
      </c>
      <c r="G952">
        <v>54</v>
      </c>
      <c r="H952" s="5">
        <f t="shared" si="42"/>
        <v>8.64</v>
      </c>
      <c r="I952" s="5">
        <f t="shared" si="43"/>
        <v>1.7280000000000002</v>
      </c>
      <c r="J952" s="5">
        <f t="shared" si="44"/>
        <v>10.368</v>
      </c>
    </row>
    <row r="953" spans="1:10">
      <c r="A953" s="2" t="s">
        <v>6924</v>
      </c>
      <c r="B953" s="2" t="s">
        <v>6925</v>
      </c>
      <c r="C953" s="2" t="s">
        <v>8674</v>
      </c>
      <c r="D953" s="1" t="s">
        <v>738</v>
      </c>
      <c r="E953" s="2" t="s">
        <v>2794</v>
      </c>
      <c r="F953" s="3">
        <v>1.39</v>
      </c>
      <c r="G953">
        <v>98</v>
      </c>
      <c r="H953" s="5">
        <f t="shared" si="42"/>
        <v>136.22</v>
      </c>
      <c r="I953" s="5">
        <f t="shared" si="43"/>
        <v>27.244</v>
      </c>
      <c r="J953" s="5">
        <f t="shared" si="44"/>
        <v>163.464</v>
      </c>
    </row>
    <row r="954" spans="1:10">
      <c r="A954" s="2" t="s">
        <v>6926</v>
      </c>
      <c r="B954" s="2" t="s">
        <v>6927</v>
      </c>
      <c r="C954" s="2" t="s">
        <v>8674</v>
      </c>
      <c r="D954" s="1" t="s">
        <v>744</v>
      </c>
      <c r="E954" s="2" t="s">
        <v>2794</v>
      </c>
      <c r="F954" s="3">
        <v>0.9</v>
      </c>
      <c r="G954">
        <v>12</v>
      </c>
      <c r="H954" s="5">
        <f t="shared" si="42"/>
        <v>10.8</v>
      </c>
      <c r="I954" s="5">
        <f t="shared" si="43"/>
        <v>2.16</v>
      </c>
      <c r="J954" s="5">
        <f t="shared" si="44"/>
        <v>12.96</v>
      </c>
    </row>
    <row r="955" spans="1:10">
      <c r="A955" s="2" t="s">
        <v>6928</v>
      </c>
      <c r="B955" s="2" t="s">
        <v>6929</v>
      </c>
      <c r="C955" s="2" t="s">
        <v>8674</v>
      </c>
      <c r="D955" s="1" t="s">
        <v>740</v>
      </c>
      <c r="E955" s="2" t="s">
        <v>1496</v>
      </c>
      <c r="F955" s="3">
        <v>0.18</v>
      </c>
      <c r="G955">
        <v>34</v>
      </c>
      <c r="H955" s="5">
        <f t="shared" si="42"/>
        <v>6.12</v>
      </c>
      <c r="I955" s="5">
        <f t="shared" si="43"/>
        <v>1.2240000000000002</v>
      </c>
      <c r="J955" s="5">
        <f t="shared" si="44"/>
        <v>7.3440000000000003</v>
      </c>
    </row>
    <row r="956" spans="1:10">
      <c r="A956" s="2" t="s">
        <v>6930</v>
      </c>
      <c r="B956" s="2" t="s">
        <v>6931</v>
      </c>
      <c r="C956" s="2" t="s">
        <v>8674</v>
      </c>
      <c r="D956" s="1" t="s">
        <v>739</v>
      </c>
      <c r="E956" s="2" t="s">
        <v>2794</v>
      </c>
      <c r="F956" s="3">
        <v>1.26</v>
      </c>
      <c r="G956">
        <v>1</v>
      </c>
      <c r="H956" s="5">
        <f t="shared" si="42"/>
        <v>1.26</v>
      </c>
      <c r="I956" s="5">
        <f t="shared" si="43"/>
        <v>0.252</v>
      </c>
      <c r="J956" s="5">
        <f t="shared" si="44"/>
        <v>1.512</v>
      </c>
    </row>
    <row r="957" spans="1:10">
      <c r="A957" s="2" t="s">
        <v>6932</v>
      </c>
      <c r="B957" s="2" t="s">
        <v>6933</v>
      </c>
      <c r="C957" s="2" t="s">
        <v>8674</v>
      </c>
      <c r="D957" s="1" t="s">
        <v>739</v>
      </c>
      <c r="E957" s="2" t="s">
        <v>1496</v>
      </c>
      <c r="F957" s="3">
        <v>0.21</v>
      </c>
      <c r="G957">
        <v>73</v>
      </c>
      <c r="H957" s="5">
        <f t="shared" si="42"/>
        <v>15.33</v>
      </c>
      <c r="I957" s="5">
        <f t="shared" si="43"/>
        <v>3.0660000000000003</v>
      </c>
      <c r="J957" s="5">
        <f t="shared" si="44"/>
        <v>18.396000000000001</v>
      </c>
    </row>
    <row r="958" spans="1:10">
      <c r="A958" s="2" t="s">
        <v>6934</v>
      </c>
      <c r="B958" s="2" t="s">
        <v>6935</v>
      </c>
      <c r="C958" s="2" t="s">
        <v>8674</v>
      </c>
      <c r="D958" s="1" t="s">
        <v>739</v>
      </c>
      <c r="E958" s="2" t="s">
        <v>2794</v>
      </c>
      <c r="F958" s="3">
        <v>1.39</v>
      </c>
      <c r="G958">
        <v>9</v>
      </c>
      <c r="H958" s="5">
        <f t="shared" si="42"/>
        <v>12.51</v>
      </c>
      <c r="I958" s="5">
        <f t="shared" si="43"/>
        <v>2.5020000000000002</v>
      </c>
      <c r="J958" s="5">
        <f t="shared" si="44"/>
        <v>15.012</v>
      </c>
    </row>
    <row r="959" spans="1:10">
      <c r="A959" s="2" t="s">
        <v>6936</v>
      </c>
      <c r="B959" s="2" t="s">
        <v>6937</v>
      </c>
      <c r="C959" s="2" t="s">
        <v>8674</v>
      </c>
      <c r="D959" s="1" t="s">
        <v>743</v>
      </c>
      <c r="E959" s="2" t="s">
        <v>2794</v>
      </c>
      <c r="F959" s="3">
        <v>0.9</v>
      </c>
      <c r="G959">
        <v>22</v>
      </c>
      <c r="H959" s="5">
        <f t="shared" si="42"/>
        <v>19.8</v>
      </c>
      <c r="I959" s="5">
        <f t="shared" si="43"/>
        <v>3.9600000000000004</v>
      </c>
      <c r="J959" s="5">
        <f t="shared" si="44"/>
        <v>23.76</v>
      </c>
    </row>
    <row r="960" spans="1:10">
      <c r="A960" s="2" t="s">
        <v>6938</v>
      </c>
      <c r="B960" s="2" t="s">
        <v>6939</v>
      </c>
      <c r="C960" s="2" t="s">
        <v>8674</v>
      </c>
      <c r="D960" s="1" t="s">
        <v>740</v>
      </c>
      <c r="E960" s="2" t="s">
        <v>1496</v>
      </c>
      <c r="F960" s="3">
        <v>0.25</v>
      </c>
      <c r="G960">
        <v>14</v>
      </c>
      <c r="H960" s="5">
        <f t="shared" si="42"/>
        <v>3.5</v>
      </c>
      <c r="I960" s="5">
        <f t="shared" si="43"/>
        <v>0.70000000000000007</v>
      </c>
      <c r="J960" s="5">
        <f t="shared" si="44"/>
        <v>4.2</v>
      </c>
    </row>
    <row r="961" spans="1:10">
      <c r="A961" s="2" t="s">
        <v>6940</v>
      </c>
      <c r="B961" s="2" t="s">
        <v>6941</v>
      </c>
      <c r="C961" s="2" t="s">
        <v>8674</v>
      </c>
      <c r="D961" s="1" t="s">
        <v>745</v>
      </c>
      <c r="E961" s="2" t="s">
        <v>2794</v>
      </c>
      <c r="F961" s="3">
        <v>2</v>
      </c>
      <c r="G961">
        <v>83</v>
      </c>
      <c r="H961" s="5">
        <f t="shared" si="42"/>
        <v>166</v>
      </c>
      <c r="I961" s="5">
        <f t="shared" si="43"/>
        <v>33.200000000000003</v>
      </c>
      <c r="J961" s="5">
        <f t="shared" si="44"/>
        <v>199.2</v>
      </c>
    </row>
    <row r="962" spans="1:10">
      <c r="A962" s="2" t="s">
        <v>6942</v>
      </c>
      <c r="B962" s="2" t="s">
        <v>6943</v>
      </c>
      <c r="C962" s="2" t="s">
        <v>8674</v>
      </c>
      <c r="D962" s="1" t="s">
        <v>738</v>
      </c>
      <c r="E962" s="2" t="s">
        <v>1496</v>
      </c>
      <c r="F962" s="3">
        <v>0.35</v>
      </c>
      <c r="G962">
        <v>44</v>
      </c>
      <c r="H962" s="5">
        <f t="shared" si="42"/>
        <v>15.399999999999999</v>
      </c>
      <c r="I962" s="5">
        <f t="shared" si="43"/>
        <v>3.08</v>
      </c>
      <c r="J962" s="5">
        <f t="shared" si="44"/>
        <v>18.479999999999997</v>
      </c>
    </row>
    <row r="963" spans="1:10">
      <c r="A963" s="2" t="s">
        <v>6944</v>
      </c>
      <c r="B963" s="2" t="s">
        <v>6945</v>
      </c>
      <c r="C963" s="2" t="s">
        <v>8674</v>
      </c>
      <c r="D963" s="1" t="s">
        <v>742</v>
      </c>
      <c r="E963" s="2" t="s">
        <v>2794</v>
      </c>
      <c r="F963" s="3">
        <v>2</v>
      </c>
      <c r="G963">
        <v>30</v>
      </c>
      <c r="H963" s="5">
        <f t="shared" ref="H963:H1026" si="45">F963*G963</f>
        <v>60</v>
      </c>
      <c r="I963" s="5">
        <f t="shared" ref="I963:I1026" si="46">H963*20%</f>
        <v>12</v>
      </c>
      <c r="J963" s="5">
        <f t="shared" ref="J963:J1026" si="47">H963+I963</f>
        <v>72</v>
      </c>
    </row>
    <row r="964" spans="1:10">
      <c r="A964" s="2" t="s">
        <v>6946</v>
      </c>
      <c r="B964" s="2" t="s">
        <v>6947</v>
      </c>
      <c r="C964" s="2" t="s">
        <v>8674</v>
      </c>
      <c r="D964" s="1" t="s">
        <v>742</v>
      </c>
      <c r="E964" s="2" t="s">
        <v>2794</v>
      </c>
      <c r="F964" s="3">
        <v>0.9</v>
      </c>
      <c r="G964">
        <v>3</v>
      </c>
      <c r="H964" s="5">
        <f t="shared" si="45"/>
        <v>2.7</v>
      </c>
      <c r="I964" s="5">
        <f t="shared" si="46"/>
        <v>0.54</v>
      </c>
      <c r="J964" s="5">
        <f t="shared" si="47"/>
        <v>3.24</v>
      </c>
    </row>
    <row r="965" spans="1:10">
      <c r="A965" s="2" t="s">
        <v>6948</v>
      </c>
      <c r="B965" s="2" t="s">
        <v>6949</v>
      </c>
      <c r="C965" s="2" t="s">
        <v>8674</v>
      </c>
      <c r="D965" s="1" t="s">
        <v>742</v>
      </c>
      <c r="E965" s="2" t="s">
        <v>1496</v>
      </c>
      <c r="F965" s="3">
        <v>0.37</v>
      </c>
      <c r="G965">
        <v>34</v>
      </c>
      <c r="H965" s="5">
        <f t="shared" si="45"/>
        <v>12.58</v>
      </c>
      <c r="I965" s="5">
        <f t="shared" si="46"/>
        <v>2.516</v>
      </c>
      <c r="J965" s="5">
        <f t="shared" si="47"/>
        <v>15.096</v>
      </c>
    </row>
    <row r="966" spans="1:10">
      <c r="A966" s="2" t="s">
        <v>6950</v>
      </c>
      <c r="B966" s="2" t="s">
        <v>6951</v>
      </c>
      <c r="C966" s="2" t="s">
        <v>8674</v>
      </c>
      <c r="D966" s="1" t="s">
        <v>741</v>
      </c>
      <c r="E966" s="2" t="s">
        <v>2794</v>
      </c>
      <c r="F966" s="3">
        <v>2</v>
      </c>
      <c r="G966">
        <v>94</v>
      </c>
      <c r="H966" s="5">
        <f t="shared" si="45"/>
        <v>188</v>
      </c>
      <c r="I966" s="5">
        <f t="shared" si="46"/>
        <v>37.6</v>
      </c>
      <c r="J966" s="5">
        <f t="shared" si="47"/>
        <v>225.6</v>
      </c>
    </row>
    <row r="967" spans="1:10">
      <c r="A967" s="2" t="s">
        <v>6952</v>
      </c>
      <c r="B967" s="2" t="s">
        <v>6953</v>
      </c>
      <c r="C967" s="2" t="s">
        <v>8674</v>
      </c>
      <c r="D967" s="1" t="s">
        <v>743</v>
      </c>
      <c r="E967" s="2" t="s">
        <v>1496</v>
      </c>
      <c r="F967" s="3">
        <v>0.14000000000000001</v>
      </c>
      <c r="G967">
        <v>33</v>
      </c>
      <c r="H967" s="5">
        <f t="shared" si="45"/>
        <v>4.62</v>
      </c>
      <c r="I967" s="5">
        <f t="shared" si="46"/>
        <v>0.92400000000000004</v>
      </c>
      <c r="J967" s="5">
        <f t="shared" si="47"/>
        <v>5.5440000000000005</v>
      </c>
    </row>
    <row r="968" spans="1:10">
      <c r="A968" s="2" t="s">
        <v>6954</v>
      </c>
      <c r="B968" s="2" t="s">
        <v>6955</v>
      </c>
      <c r="C968" s="2" t="s">
        <v>8674</v>
      </c>
      <c r="D968" s="1" t="s">
        <v>743</v>
      </c>
      <c r="E968" s="2" t="s">
        <v>1496</v>
      </c>
      <c r="F968" s="3">
        <v>0.19</v>
      </c>
      <c r="G968">
        <v>94</v>
      </c>
      <c r="H968" s="5">
        <f t="shared" si="45"/>
        <v>17.86</v>
      </c>
      <c r="I968" s="5">
        <f t="shared" si="46"/>
        <v>3.5720000000000001</v>
      </c>
      <c r="J968" s="5">
        <f t="shared" si="47"/>
        <v>21.431999999999999</v>
      </c>
    </row>
    <row r="969" spans="1:10">
      <c r="A969" s="2" t="s">
        <v>6956</v>
      </c>
      <c r="B969" s="2" t="s">
        <v>6957</v>
      </c>
      <c r="C969" s="2" t="s">
        <v>8674</v>
      </c>
      <c r="D969" s="1" t="s">
        <v>740</v>
      </c>
      <c r="E969" s="2" t="s">
        <v>2794</v>
      </c>
      <c r="F969" s="3">
        <v>1.4</v>
      </c>
      <c r="G969">
        <v>67</v>
      </c>
      <c r="H969" s="5">
        <f t="shared" si="45"/>
        <v>93.8</v>
      </c>
      <c r="I969" s="5">
        <f t="shared" si="46"/>
        <v>18.760000000000002</v>
      </c>
      <c r="J969" s="5">
        <f t="shared" si="47"/>
        <v>112.56</v>
      </c>
    </row>
    <row r="970" spans="1:10">
      <c r="A970" s="2" t="s">
        <v>6958</v>
      </c>
      <c r="B970" s="2" t="s">
        <v>6959</v>
      </c>
      <c r="C970" s="2" t="s">
        <v>8674</v>
      </c>
      <c r="D970" s="1" t="s">
        <v>745</v>
      </c>
      <c r="E970" s="2" t="s">
        <v>1496</v>
      </c>
      <c r="F970" s="3">
        <v>0.15</v>
      </c>
      <c r="G970">
        <v>13</v>
      </c>
      <c r="H970" s="5">
        <f t="shared" si="45"/>
        <v>1.95</v>
      </c>
      <c r="I970" s="5">
        <f t="shared" si="46"/>
        <v>0.39</v>
      </c>
      <c r="J970" s="5">
        <f t="shared" si="47"/>
        <v>2.34</v>
      </c>
    </row>
    <row r="971" spans="1:10">
      <c r="A971" s="2" t="s">
        <v>6960</v>
      </c>
      <c r="B971" s="2" t="s">
        <v>6961</v>
      </c>
      <c r="C971" s="2" t="s">
        <v>8674</v>
      </c>
      <c r="D971" s="1" t="s">
        <v>736</v>
      </c>
      <c r="E971" s="2" t="s">
        <v>2794</v>
      </c>
      <c r="F971" s="3">
        <v>1.4</v>
      </c>
      <c r="G971">
        <v>80</v>
      </c>
      <c r="H971" s="5">
        <f t="shared" si="45"/>
        <v>112</v>
      </c>
      <c r="I971" s="5">
        <f t="shared" si="46"/>
        <v>22.400000000000002</v>
      </c>
      <c r="J971" s="5">
        <f t="shared" si="47"/>
        <v>134.4</v>
      </c>
    </row>
    <row r="972" spans="1:10">
      <c r="A972" s="2" t="s">
        <v>6962</v>
      </c>
      <c r="B972" s="2" t="s">
        <v>6963</v>
      </c>
      <c r="C972" s="2" t="s">
        <v>8674</v>
      </c>
      <c r="D972" s="1" t="s">
        <v>745</v>
      </c>
      <c r="E972" s="2" t="s">
        <v>2794</v>
      </c>
      <c r="F972" s="3">
        <v>0.9</v>
      </c>
      <c r="G972">
        <v>33</v>
      </c>
      <c r="H972" s="5">
        <f t="shared" si="45"/>
        <v>29.7</v>
      </c>
      <c r="I972" s="5">
        <f t="shared" si="46"/>
        <v>5.94</v>
      </c>
      <c r="J972" s="5">
        <f t="shared" si="47"/>
        <v>35.64</v>
      </c>
    </row>
    <row r="973" spans="1:10">
      <c r="A973" s="2" t="s">
        <v>6964</v>
      </c>
      <c r="B973" s="2" t="s">
        <v>6965</v>
      </c>
      <c r="C973" s="2" t="s">
        <v>8674</v>
      </c>
      <c r="D973" s="1" t="s">
        <v>737</v>
      </c>
      <c r="E973" s="2" t="s">
        <v>1496</v>
      </c>
      <c r="F973" s="3">
        <v>0.15</v>
      </c>
      <c r="G973">
        <v>75</v>
      </c>
      <c r="H973" s="5">
        <f t="shared" si="45"/>
        <v>11.25</v>
      </c>
      <c r="I973" s="5">
        <f t="shared" si="46"/>
        <v>2.25</v>
      </c>
      <c r="J973" s="5">
        <f t="shared" si="47"/>
        <v>13.5</v>
      </c>
    </row>
    <row r="974" spans="1:10">
      <c r="A974" s="2" t="s">
        <v>6966</v>
      </c>
      <c r="B974" s="2" t="s">
        <v>6967</v>
      </c>
      <c r="C974" s="2" t="s">
        <v>8674</v>
      </c>
      <c r="D974" s="1" t="s">
        <v>738</v>
      </c>
      <c r="E974" s="2" t="s">
        <v>2794</v>
      </c>
      <c r="F974" s="3">
        <v>1.4</v>
      </c>
      <c r="G974">
        <v>10</v>
      </c>
      <c r="H974" s="5">
        <f t="shared" si="45"/>
        <v>14</v>
      </c>
      <c r="I974" s="5">
        <f t="shared" si="46"/>
        <v>2.8000000000000003</v>
      </c>
      <c r="J974" s="5">
        <f t="shared" si="47"/>
        <v>16.8</v>
      </c>
    </row>
    <row r="975" spans="1:10">
      <c r="A975" s="2" t="s">
        <v>6968</v>
      </c>
      <c r="B975" s="2" t="s">
        <v>6969</v>
      </c>
      <c r="C975" s="2" t="s">
        <v>8674</v>
      </c>
      <c r="D975" s="1" t="s">
        <v>742</v>
      </c>
      <c r="E975" s="2" t="s">
        <v>1496</v>
      </c>
      <c r="F975" s="3">
        <v>0.16</v>
      </c>
      <c r="G975">
        <v>66</v>
      </c>
      <c r="H975" s="5">
        <f t="shared" si="45"/>
        <v>10.56</v>
      </c>
      <c r="I975" s="5">
        <f t="shared" si="46"/>
        <v>2.1120000000000001</v>
      </c>
      <c r="J975" s="5">
        <f t="shared" si="47"/>
        <v>12.672000000000001</v>
      </c>
    </row>
    <row r="976" spans="1:10">
      <c r="A976" s="2" t="s">
        <v>6970</v>
      </c>
      <c r="B976" s="2" t="s">
        <v>6971</v>
      </c>
      <c r="C976" s="2" t="s">
        <v>8674</v>
      </c>
      <c r="D976" s="1" t="s">
        <v>743</v>
      </c>
      <c r="E976" s="2" t="s">
        <v>2794</v>
      </c>
      <c r="F976" s="3">
        <v>1.45</v>
      </c>
      <c r="G976">
        <v>30</v>
      </c>
      <c r="H976" s="5">
        <f t="shared" si="45"/>
        <v>43.5</v>
      </c>
      <c r="I976" s="5">
        <f t="shared" si="46"/>
        <v>8.7000000000000011</v>
      </c>
      <c r="J976" s="5">
        <f t="shared" si="47"/>
        <v>52.2</v>
      </c>
    </row>
    <row r="977" spans="1:10">
      <c r="A977" s="2" t="s">
        <v>6972</v>
      </c>
      <c r="B977" s="2" t="s">
        <v>6973</v>
      </c>
      <c r="C977" s="2" t="s">
        <v>8674</v>
      </c>
      <c r="D977" s="1" t="s">
        <v>739</v>
      </c>
      <c r="E977" s="2" t="s">
        <v>2794</v>
      </c>
      <c r="F977" s="3">
        <v>0.9</v>
      </c>
      <c r="G977">
        <v>47</v>
      </c>
      <c r="H977" s="5">
        <f t="shared" si="45"/>
        <v>42.300000000000004</v>
      </c>
      <c r="I977" s="5">
        <f t="shared" si="46"/>
        <v>8.4600000000000009</v>
      </c>
      <c r="J977" s="5">
        <f t="shared" si="47"/>
        <v>50.760000000000005</v>
      </c>
    </row>
    <row r="978" spans="1:10">
      <c r="A978" s="2" t="s">
        <v>6974</v>
      </c>
      <c r="B978" s="2" t="s">
        <v>6975</v>
      </c>
      <c r="C978" s="2" t="s">
        <v>8674</v>
      </c>
      <c r="D978" s="1" t="s">
        <v>739</v>
      </c>
      <c r="E978" s="2" t="s">
        <v>1496</v>
      </c>
      <c r="F978" s="3">
        <v>0.2</v>
      </c>
      <c r="G978">
        <v>99</v>
      </c>
      <c r="H978" s="5">
        <f t="shared" si="45"/>
        <v>19.8</v>
      </c>
      <c r="I978" s="5">
        <f t="shared" si="46"/>
        <v>3.9600000000000004</v>
      </c>
      <c r="J978" s="5">
        <f t="shared" si="47"/>
        <v>23.76</v>
      </c>
    </row>
    <row r="979" spans="1:10">
      <c r="A979" s="2" t="s">
        <v>6976</v>
      </c>
      <c r="B979" s="2" t="s">
        <v>6977</v>
      </c>
      <c r="C979" s="2" t="s">
        <v>8674</v>
      </c>
      <c r="D979" s="1" t="s">
        <v>743</v>
      </c>
      <c r="E979" s="2" t="s">
        <v>1496</v>
      </c>
      <c r="F979" s="3">
        <v>0.17</v>
      </c>
      <c r="G979">
        <v>21</v>
      </c>
      <c r="H979" s="5">
        <f t="shared" si="45"/>
        <v>3.5700000000000003</v>
      </c>
      <c r="I979" s="5">
        <f t="shared" si="46"/>
        <v>0.71400000000000008</v>
      </c>
      <c r="J979" s="5">
        <f t="shared" si="47"/>
        <v>4.2840000000000007</v>
      </c>
    </row>
    <row r="980" spans="1:10">
      <c r="A980" s="2" t="s">
        <v>6978</v>
      </c>
      <c r="B980" s="2" t="s">
        <v>6979</v>
      </c>
      <c r="C980" s="2" t="s">
        <v>8674</v>
      </c>
      <c r="D980" s="1" t="s">
        <v>741</v>
      </c>
      <c r="E980" s="2" t="s">
        <v>2794</v>
      </c>
      <c r="F980" s="3">
        <v>1.46</v>
      </c>
      <c r="G980">
        <v>100</v>
      </c>
      <c r="H980" s="5">
        <f t="shared" si="45"/>
        <v>146</v>
      </c>
      <c r="I980" s="5">
        <f t="shared" si="46"/>
        <v>29.200000000000003</v>
      </c>
      <c r="J980" s="5">
        <f t="shared" si="47"/>
        <v>175.2</v>
      </c>
    </row>
    <row r="981" spans="1:10">
      <c r="A981" s="2" t="s">
        <v>6980</v>
      </c>
      <c r="B981" s="2" t="s">
        <v>6981</v>
      </c>
      <c r="C981" s="2" t="s">
        <v>8674</v>
      </c>
      <c r="D981" s="1" t="s">
        <v>741</v>
      </c>
      <c r="E981" s="2" t="s">
        <v>1496</v>
      </c>
      <c r="F981" s="3">
        <v>0.19</v>
      </c>
      <c r="G981">
        <v>6</v>
      </c>
      <c r="H981" s="5">
        <f t="shared" si="45"/>
        <v>1.1400000000000001</v>
      </c>
      <c r="I981" s="5">
        <f t="shared" si="46"/>
        <v>0.22800000000000004</v>
      </c>
      <c r="J981" s="5">
        <f t="shared" si="47"/>
        <v>1.3680000000000001</v>
      </c>
    </row>
    <row r="982" spans="1:10">
      <c r="A982" s="2" t="s">
        <v>6982</v>
      </c>
      <c r="B982" s="2" t="s">
        <v>6983</v>
      </c>
      <c r="C982" s="2" t="s">
        <v>8674</v>
      </c>
      <c r="D982" s="1" t="s">
        <v>741</v>
      </c>
      <c r="E982" s="2" t="s">
        <v>2794</v>
      </c>
      <c r="F982" s="3">
        <v>2</v>
      </c>
      <c r="G982">
        <v>71</v>
      </c>
      <c r="H982" s="5">
        <f t="shared" si="45"/>
        <v>142</v>
      </c>
      <c r="I982" s="5">
        <f t="shared" si="46"/>
        <v>28.400000000000002</v>
      </c>
      <c r="J982" s="5">
        <f t="shared" si="47"/>
        <v>170.4</v>
      </c>
    </row>
    <row r="983" spans="1:10">
      <c r="A983" s="2" t="s">
        <v>6984</v>
      </c>
      <c r="B983" s="2" t="s">
        <v>6985</v>
      </c>
      <c r="C983" s="2" t="s">
        <v>8674</v>
      </c>
      <c r="D983" s="1" t="s">
        <v>740</v>
      </c>
      <c r="E983" s="2" t="s">
        <v>2794</v>
      </c>
      <c r="F983" s="3">
        <v>0.9</v>
      </c>
      <c r="G983">
        <v>60</v>
      </c>
      <c r="H983" s="5">
        <f t="shared" si="45"/>
        <v>54</v>
      </c>
      <c r="I983" s="5">
        <f t="shared" si="46"/>
        <v>10.8</v>
      </c>
      <c r="J983" s="5">
        <f t="shared" si="47"/>
        <v>64.8</v>
      </c>
    </row>
    <row r="984" spans="1:10">
      <c r="A984" s="2" t="s">
        <v>6986</v>
      </c>
      <c r="B984" s="2" t="s">
        <v>6987</v>
      </c>
      <c r="C984" s="2" t="s">
        <v>8674</v>
      </c>
      <c r="D984" s="1" t="s">
        <v>738</v>
      </c>
      <c r="E984" s="2" t="s">
        <v>1496</v>
      </c>
      <c r="F984" s="3">
        <v>0.22</v>
      </c>
      <c r="G984">
        <v>28</v>
      </c>
      <c r="H984" s="5">
        <f t="shared" si="45"/>
        <v>6.16</v>
      </c>
      <c r="I984" s="5">
        <f t="shared" si="46"/>
        <v>1.2320000000000002</v>
      </c>
      <c r="J984" s="5">
        <f t="shared" si="47"/>
        <v>7.3920000000000003</v>
      </c>
    </row>
    <row r="985" spans="1:10">
      <c r="A985" s="2" t="s">
        <v>6988</v>
      </c>
      <c r="B985" s="2" t="s">
        <v>6989</v>
      </c>
      <c r="C985" s="2" t="s">
        <v>8674</v>
      </c>
      <c r="D985" s="1" t="s">
        <v>744</v>
      </c>
      <c r="E985" s="2" t="s">
        <v>2794</v>
      </c>
      <c r="F985" s="3">
        <v>2</v>
      </c>
      <c r="G985">
        <v>96</v>
      </c>
      <c r="H985" s="5">
        <f t="shared" si="45"/>
        <v>192</v>
      </c>
      <c r="I985" s="5">
        <f t="shared" si="46"/>
        <v>38.400000000000006</v>
      </c>
      <c r="J985" s="5">
        <f t="shared" si="47"/>
        <v>230.4</v>
      </c>
    </row>
    <row r="986" spans="1:10">
      <c r="A986" s="2" t="s">
        <v>6990</v>
      </c>
      <c r="B986" s="2" t="s">
        <v>6991</v>
      </c>
      <c r="C986" s="2" t="s">
        <v>8674</v>
      </c>
      <c r="D986" s="1" t="s">
        <v>741</v>
      </c>
      <c r="E986" s="2" t="s">
        <v>1496</v>
      </c>
      <c r="F986" s="3">
        <v>0.24</v>
      </c>
      <c r="G986">
        <v>1</v>
      </c>
      <c r="H986" s="5">
        <f t="shared" si="45"/>
        <v>0.24</v>
      </c>
      <c r="I986" s="5">
        <f t="shared" si="46"/>
        <v>4.8000000000000001E-2</v>
      </c>
      <c r="J986" s="5">
        <f t="shared" si="47"/>
        <v>0.28799999999999998</v>
      </c>
    </row>
    <row r="987" spans="1:10">
      <c r="A987" s="2" t="s">
        <v>6992</v>
      </c>
      <c r="B987" s="2" t="s">
        <v>6993</v>
      </c>
      <c r="C987" s="2" t="s">
        <v>8674</v>
      </c>
      <c r="D987" s="1" t="s">
        <v>738</v>
      </c>
      <c r="E987" s="2" t="s">
        <v>2794</v>
      </c>
      <c r="F987" s="3">
        <v>1.88</v>
      </c>
      <c r="G987">
        <v>94</v>
      </c>
      <c r="H987" s="5">
        <f t="shared" si="45"/>
        <v>176.72</v>
      </c>
      <c r="I987" s="5">
        <f t="shared" si="46"/>
        <v>35.344000000000001</v>
      </c>
      <c r="J987" s="5">
        <f t="shared" si="47"/>
        <v>212.06399999999999</v>
      </c>
    </row>
    <row r="988" spans="1:10">
      <c r="A988" s="2" t="s">
        <v>6994</v>
      </c>
      <c r="B988" s="2" t="s">
        <v>6995</v>
      </c>
      <c r="C988" s="2" t="s">
        <v>8674</v>
      </c>
      <c r="D988" s="1" t="s">
        <v>744</v>
      </c>
      <c r="E988" s="2" t="s">
        <v>1496</v>
      </c>
      <c r="F988" s="3">
        <v>0.27</v>
      </c>
      <c r="G988">
        <v>28</v>
      </c>
      <c r="H988" s="5">
        <f t="shared" si="45"/>
        <v>7.5600000000000005</v>
      </c>
      <c r="I988" s="5">
        <f t="shared" si="46"/>
        <v>1.5120000000000002</v>
      </c>
      <c r="J988" s="5">
        <f t="shared" si="47"/>
        <v>9.072000000000001</v>
      </c>
    </row>
    <row r="989" spans="1:10">
      <c r="A989" s="2" t="s">
        <v>6996</v>
      </c>
      <c r="B989" s="2" t="s">
        <v>6997</v>
      </c>
      <c r="C989" s="2" t="s">
        <v>8674</v>
      </c>
      <c r="D989" s="1" t="s">
        <v>745</v>
      </c>
      <c r="E989" s="2" t="s">
        <v>2794</v>
      </c>
      <c r="F989" s="3">
        <v>2.06</v>
      </c>
      <c r="G989">
        <v>56</v>
      </c>
      <c r="H989" s="5">
        <f t="shared" si="45"/>
        <v>115.36</v>
      </c>
      <c r="I989" s="5">
        <f t="shared" si="46"/>
        <v>23.072000000000003</v>
      </c>
      <c r="J989" s="5">
        <f t="shared" si="47"/>
        <v>138.43200000000002</v>
      </c>
    </row>
    <row r="990" spans="1:10">
      <c r="A990" s="2" t="s">
        <v>6998</v>
      </c>
      <c r="B990" s="2" t="s">
        <v>6999</v>
      </c>
      <c r="C990" s="2" t="s">
        <v>8674</v>
      </c>
      <c r="D990" s="1" t="s">
        <v>741</v>
      </c>
      <c r="E990" s="2" t="s">
        <v>1496</v>
      </c>
      <c r="F990" s="3">
        <v>0.3</v>
      </c>
      <c r="G990">
        <v>76</v>
      </c>
      <c r="H990" s="5">
        <f t="shared" si="45"/>
        <v>22.8</v>
      </c>
      <c r="I990" s="5">
        <f t="shared" si="46"/>
        <v>4.5600000000000005</v>
      </c>
      <c r="J990" s="5">
        <f t="shared" si="47"/>
        <v>27.36</v>
      </c>
    </row>
    <row r="991" spans="1:10">
      <c r="A991" s="2" t="s">
        <v>7000</v>
      </c>
      <c r="B991" s="2" t="s">
        <v>7001</v>
      </c>
      <c r="C991" s="2" t="s">
        <v>8674</v>
      </c>
      <c r="D991" s="1" t="s">
        <v>739</v>
      </c>
      <c r="E991" s="2" t="s">
        <v>2794</v>
      </c>
      <c r="F991" s="3">
        <v>2.36</v>
      </c>
      <c r="G991">
        <v>82</v>
      </c>
      <c r="H991" s="5">
        <f t="shared" si="45"/>
        <v>193.51999999999998</v>
      </c>
      <c r="I991" s="5">
        <f t="shared" si="46"/>
        <v>38.704000000000001</v>
      </c>
      <c r="J991" s="5">
        <f t="shared" si="47"/>
        <v>232.22399999999999</v>
      </c>
    </row>
    <row r="992" spans="1:10">
      <c r="A992" s="2" t="s">
        <v>7002</v>
      </c>
      <c r="B992" s="2" t="s">
        <v>7003</v>
      </c>
      <c r="C992" s="2" t="s">
        <v>8674</v>
      </c>
      <c r="D992" s="1" t="s">
        <v>736</v>
      </c>
      <c r="E992" s="2" t="s">
        <v>2794</v>
      </c>
      <c r="F992" s="3">
        <v>0.9</v>
      </c>
      <c r="G992">
        <v>85</v>
      </c>
      <c r="H992" s="5">
        <f t="shared" si="45"/>
        <v>76.5</v>
      </c>
      <c r="I992" s="5">
        <f t="shared" si="46"/>
        <v>15.3</v>
      </c>
      <c r="J992" s="5">
        <f t="shared" si="47"/>
        <v>91.8</v>
      </c>
    </row>
    <row r="993" spans="1:10">
      <c r="A993" s="2" t="s">
        <v>7004</v>
      </c>
      <c r="B993" s="2" t="s">
        <v>7005</v>
      </c>
      <c r="C993" s="2" t="s">
        <v>8674</v>
      </c>
      <c r="D993" s="1" t="s">
        <v>745</v>
      </c>
      <c r="E993" s="2" t="s">
        <v>1496</v>
      </c>
      <c r="F993" s="3">
        <v>0.34</v>
      </c>
      <c r="G993">
        <v>64</v>
      </c>
      <c r="H993" s="5">
        <f t="shared" si="45"/>
        <v>21.76</v>
      </c>
      <c r="I993" s="5">
        <f t="shared" si="46"/>
        <v>4.3520000000000003</v>
      </c>
      <c r="J993" s="5">
        <f t="shared" si="47"/>
        <v>26.112000000000002</v>
      </c>
    </row>
    <row r="994" spans="1:10">
      <c r="A994" s="2" t="s">
        <v>7006</v>
      </c>
      <c r="B994" s="2" t="s">
        <v>7007</v>
      </c>
      <c r="C994" s="2" t="s">
        <v>8674</v>
      </c>
      <c r="D994" s="1" t="s">
        <v>736</v>
      </c>
      <c r="E994" s="2" t="s">
        <v>2794</v>
      </c>
      <c r="F994" s="3">
        <v>2</v>
      </c>
      <c r="G994">
        <v>61</v>
      </c>
      <c r="H994" s="5">
        <f t="shared" si="45"/>
        <v>122</v>
      </c>
      <c r="I994" s="5">
        <f t="shared" si="46"/>
        <v>24.400000000000002</v>
      </c>
      <c r="J994" s="5">
        <f t="shared" si="47"/>
        <v>146.4</v>
      </c>
    </row>
    <row r="995" spans="1:10">
      <c r="A995" s="2" t="s">
        <v>7008</v>
      </c>
      <c r="B995" s="2" t="s">
        <v>7009</v>
      </c>
      <c r="C995" s="2" t="s">
        <v>8674</v>
      </c>
      <c r="D995" s="1" t="s">
        <v>741</v>
      </c>
      <c r="E995" s="2" t="s">
        <v>1496</v>
      </c>
      <c r="F995" s="3">
        <v>0.49</v>
      </c>
      <c r="G995">
        <v>96</v>
      </c>
      <c r="H995" s="5">
        <f t="shared" si="45"/>
        <v>47.04</v>
      </c>
      <c r="I995" s="5">
        <f t="shared" si="46"/>
        <v>9.4079999999999995</v>
      </c>
      <c r="J995" s="5">
        <f t="shared" si="47"/>
        <v>56.448</v>
      </c>
    </row>
    <row r="996" spans="1:10">
      <c r="A996" s="2" t="s">
        <v>7010</v>
      </c>
      <c r="B996" s="2" t="s">
        <v>7011</v>
      </c>
      <c r="C996" s="2" t="s">
        <v>8674</v>
      </c>
      <c r="D996" s="1" t="s">
        <v>744</v>
      </c>
      <c r="E996" s="2" t="s">
        <v>2794</v>
      </c>
      <c r="F996" s="3">
        <v>2</v>
      </c>
      <c r="G996">
        <v>40</v>
      </c>
      <c r="H996" s="5">
        <f t="shared" si="45"/>
        <v>80</v>
      </c>
      <c r="I996" s="5">
        <f t="shared" si="46"/>
        <v>16</v>
      </c>
      <c r="J996" s="5">
        <f t="shared" si="47"/>
        <v>96</v>
      </c>
    </row>
    <row r="997" spans="1:10">
      <c r="A997" s="2" t="s">
        <v>7012</v>
      </c>
      <c r="B997" s="2" t="s">
        <v>7013</v>
      </c>
      <c r="C997" s="2" t="s">
        <v>8674</v>
      </c>
      <c r="D997" s="1" t="s">
        <v>740</v>
      </c>
      <c r="E997" s="2" t="s">
        <v>1496</v>
      </c>
      <c r="F997" s="3">
        <v>0.54</v>
      </c>
      <c r="G997">
        <v>63</v>
      </c>
      <c r="H997" s="5">
        <f t="shared" si="45"/>
        <v>34.020000000000003</v>
      </c>
      <c r="I997" s="5">
        <f t="shared" si="46"/>
        <v>6.8040000000000012</v>
      </c>
      <c r="J997" s="5">
        <f t="shared" si="47"/>
        <v>40.824000000000005</v>
      </c>
    </row>
    <row r="998" spans="1:10">
      <c r="A998" s="2" t="s">
        <v>7014</v>
      </c>
      <c r="B998" s="2" t="s">
        <v>7015</v>
      </c>
      <c r="C998" s="2" t="s">
        <v>8674</v>
      </c>
      <c r="D998" s="1" t="s">
        <v>737</v>
      </c>
      <c r="E998" s="2" t="s">
        <v>2794</v>
      </c>
      <c r="F998" s="3">
        <v>2</v>
      </c>
      <c r="G998">
        <v>4</v>
      </c>
      <c r="H998" s="5">
        <f t="shared" si="45"/>
        <v>8</v>
      </c>
      <c r="I998" s="5">
        <f t="shared" si="46"/>
        <v>1.6</v>
      </c>
      <c r="J998" s="5">
        <f t="shared" si="47"/>
        <v>9.6</v>
      </c>
    </row>
    <row r="999" spans="1:10">
      <c r="A999" s="2" t="s">
        <v>7016</v>
      </c>
      <c r="B999" s="2" t="s">
        <v>7017</v>
      </c>
      <c r="C999" s="2" t="s">
        <v>8674</v>
      </c>
      <c r="D999" s="1" t="s">
        <v>736</v>
      </c>
      <c r="E999" s="2" t="s">
        <v>2794</v>
      </c>
      <c r="F999" s="3">
        <v>0.9</v>
      </c>
      <c r="G999">
        <v>3</v>
      </c>
      <c r="H999" s="5">
        <f t="shared" si="45"/>
        <v>2.7</v>
      </c>
      <c r="I999" s="5">
        <f t="shared" si="46"/>
        <v>0.54</v>
      </c>
      <c r="J999" s="5">
        <f t="shared" si="47"/>
        <v>3.24</v>
      </c>
    </row>
    <row r="1000" spans="1:10">
      <c r="A1000" s="2" t="s">
        <v>7018</v>
      </c>
      <c r="B1000" s="2" t="s">
        <v>7019</v>
      </c>
      <c r="C1000" s="2" t="s">
        <v>8674</v>
      </c>
      <c r="D1000" s="1" t="s">
        <v>745</v>
      </c>
      <c r="E1000" s="2" t="s">
        <v>1496</v>
      </c>
      <c r="F1000" s="3">
        <v>0.56000000000000005</v>
      </c>
      <c r="G1000">
        <v>14</v>
      </c>
      <c r="H1000" s="5">
        <f t="shared" si="45"/>
        <v>7.8400000000000007</v>
      </c>
      <c r="I1000" s="5">
        <f t="shared" si="46"/>
        <v>1.5680000000000003</v>
      </c>
      <c r="J1000" s="5">
        <f t="shared" si="47"/>
        <v>9.4080000000000013</v>
      </c>
    </row>
    <row r="1001" spans="1:10">
      <c r="A1001" s="2" t="s">
        <v>7020</v>
      </c>
      <c r="B1001" s="2" t="s">
        <v>7021</v>
      </c>
      <c r="C1001" s="2" t="s">
        <v>8674</v>
      </c>
      <c r="D1001" s="1" t="s">
        <v>739</v>
      </c>
      <c r="E1001" s="2" t="s">
        <v>2794</v>
      </c>
      <c r="F1001" s="3">
        <v>2</v>
      </c>
      <c r="G1001">
        <v>36</v>
      </c>
      <c r="H1001" s="5">
        <f t="shared" si="45"/>
        <v>72</v>
      </c>
      <c r="I1001" s="5">
        <f t="shared" si="46"/>
        <v>14.4</v>
      </c>
      <c r="J1001" s="5">
        <f t="shared" si="47"/>
        <v>86.4</v>
      </c>
    </row>
    <row r="1002" spans="1:10">
      <c r="A1002" s="2" t="s">
        <v>7022</v>
      </c>
      <c r="B1002" s="2" t="s">
        <v>7023</v>
      </c>
      <c r="C1002" s="2" t="s">
        <v>8674</v>
      </c>
      <c r="D1002" s="1" t="s">
        <v>740</v>
      </c>
      <c r="E1002" s="2" t="s">
        <v>1496</v>
      </c>
      <c r="F1002" s="3">
        <v>0.6</v>
      </c>
      <c r="G1002">
        <v>11</v>
      </c>
      <c r="H1002" s="5">
        <f t="shared" si="45"/>
        <v>6.6</v>
      </c>
      <c r="I1002" s="5">
        <f t="shared" si="46"/>
        <v>1.32</v>
      </c>
      <c r="J1002" s="5">
        <f t="shared" si="47"/>
        <v>7.92</v>
      </c>
    </row>
    <row r="1003" spans="1:10">
      <c r="A1003" s="2" t="s">
        <v>7024</v>
      </c>
      <c r="B1003" s="2" t="s">
        <v>7025</v>
      </c>
      <c r="C1003" s="2" t="s">
        <v>8674</v>
      </c>
      <c r="D1003" s="1" t="s">
        <v>737</v>
      </c>
      <c r="E1003" s="2" t="s">
        <v>2794</v>
      </c>
      <c r="F1003" s="3">
        <v>2</v>
      </c>
      <c r="G1003">
        <v>12</v>
      </c>
      <c r="H1003" s="5">
        <f t="shared" si="45"/>
        <v>24</v>
      </c>
      <c r="I1003" s="5">
        <f t="shared" si="46"/>
        <v>4.8000000000000007</v>
      </c>
      <c r="J1003" s="5">
        <f t="shared" si="47"/>
        <v>28.8</v>
      </c>
    </row>
    <row r="1004" spans="1:10">
      <c r="A1004" s="2" t="s">
        <v>7026</v>
      </c>
      <c r="B1004" s="2" t="s">
        <v>7027</v>
      </c>
      <c r="C1004" s="2" t="s">
        <v>8674</v>
      </c>
      <c r="D1004" s="1" t="s">
        <v>736</v>
      </c>
      <c r="E1004" s="2" t="s">
        <v>1496</v>
      </c>
      <c r="F1004" s="3">
        <v>0.37</v>
      </c>
      <c r="G1004">
        <v>42</v>
      </c>
      <c r="H1004" s="5">
        <f t="shared" si="45"/>
        <v>15.54</v>
      </c>
      <c r="I1004" s="5">
        <f t="shared" si="46"/>
        <v>3.1080000000000001</v>
      </c>
      <c r="J1004" s="5">
        <f t="shared" si="47"/>
        <v>18.648</v>
      </c>
    </row>
    <row r="1005" spans="1:10">
      <c r="A1005" s="2" t="s">
        <v>7028</v>
      </c>
      <c r="B1005" s="2" t="s">
        <v>7029</v>
      </c>
      <c r="C1005" s="2" t="s">
        <v>8674</v>
      </c>
      <c r="D1005" s="1" t="s">
        <v>743</v>
      </c>
      <c r="E1005" s="2" t="s">
        <v>2794</v>
      </c>
      <c r="F1005" s="3">
        <v>2.2400000000000002</v>
      </c>
      <c r="G1005">
        <v>13</v>
      </c>
      <c r="H1005" s="5">
        <f t="shared" si="45"/>
        <v>29.120000000000005</v>
      </c>
      <c r="I1005" s="5">
        <f t="shared" si="46"/>
        <v>5.8240000000000016</v>
      </c>
      <c r="J1005" s="5">
        <f t="shared" si="47"/>
        <v>34.944000000000003</v>
      </c>
    </row>
    <row r="1006" spans="1:10">
      <c r="A1006" s="2" t="s">
        <v>7030</v>
      </c>
      <c r="B1006" s="2" t="s">
        <v>7031</v>
      </c>
      <c r="C1006" s="2" t="s">
        <v>8674</v>
      </c>
      <c r="D1006" s="1" t="s">
        <v>738</v>
      </c>
      <c r="E1006" s="2" t="s">
        <v>1496</v>
      </c>
      <c r="F1006" s="3">
        <v>0.41</v>
      </c>
      <c r="G1006">
        <v>27</v>
      </c>
      <c r="H1006" s="5">
        <f t="shared" si="45"/>
        <v>11.069999999999999</v>
      </c>
      <c r="I1006" s="5">
        <f t="shared" si="46"/>
        <v>2.214</v>
      </c>
      <c r="J1006" s="5">
        <f t="shared" si="47"/>
        <v>13.283999999999999</v>
      </c>
    </row>
    <row r="1007" spans="1:10">
      <c r="A1007" s="2" t="s">
        <v>7032</v>
      </c>
      <c r="B1007" s="2" t="s">
        <v>7033</v>
      </c>
      <c r="C1007" s="2" t="s">
        <v>8674</v>
      </c>
      <c r="D1007" s="1" t="s">
        <v>742</v>
      </c>
      <c r="E1007" s="2" t="s">
        <v>2794</v>
      </c>
      <c r="F1007" s="3">
        <v>1.28</v>
      </c>
      <c r="G1007">
        <v>78</v>
      </c>
      <c r="H1007" s="5">
        <f t="shared" si="45"/>
        <v>99.84</v>
      </c>
      <c r="I1007" s="5">
        <f t="shared" si="46"/>
        <v>19.968000000000004</v>
      </c>
      <c r="J1007" s="5">
        <f t="shared" si="47"/>
        <v>119.80800000000001</v>
      </c>
    </row>
    <row r="1008" spans="1:10">
      <c r="A1008" s="2" t="s">
        <v>7034</v>
      </c>
      <c r="B1008" s="2" t="s">
        <v>7035</v>
      </c>
      <c r="C1008" s="2" t="s">
        <v>8674</v>
      </c>
      <c r="D1008" s="1" t="s">
        <v>741</v>
      </c>
      <c r="E1008" s="2" t="s">
        <v>2794</v>
      </c>
      <c r="F1008" s="3">
        <v>0.9</v>
      </c>
      <c r="G1008">
        <v>19</v>
      </c>
      <c r="H1008" s="5">
        <f t="shared" si="45"/>
        <v>17.100000000000001</v>
      </c>
      <c r="I1008" s="5">
        <f t="shared" si="46"/>
        <v>3.4200000000000004</v>
      </c>
      <c r="J1008" s="5">
        <f t="shared" si="47"/>
        <v>20.520000000000003</v>
      </c>
    </row>
    <row r="1009" spans="1:10">
      <c r="A1009" s="2" t="s">
        <v>7036</v>
      </c>
      <c r="B1009" s="2" t="s">
        <v>7037</v>
      </c>
      <c r="C1009" s="2" t="s">
        <v>8674</v>
      </c>
      <c r="D1009" s="1" t="s">
        <v>738</v>
      </c>
      <c r="E1009" s="2" t="s">
        <v>1496</v>
      </c>
      <c r="F1009" s="3">
        <v>0.44</v>
      </c>
      <c r="G1009">
        <v>83</v>
      </c>
      <c r="H1009" s="5">
        <f t="shared" si="45"/>
        <v>36.520000000000003</v>
      </c>
      <c r="I1009" s="5">
        <f t="shared" si="46"/>
        <v>7.3040000000000012</v>
      </c>
      <c r="J1009" s="5">
        <f t="shared" si="47"/>
        <v>43.824000000000005</v>
      </c>
    </row>
    <row r="1010" spans="1:10">
      <c r="A1010" s="2" t="s">
        <v>7038</v>
      </c>
      <c r="B1010" s="2" t="s">
        <v>7039</v>
      </c>
      <c r="C1010" s="2" t="s">
        <v>8674</v>
      </c>
      <c r="D1010" s="1" t="s">
        <v>736</v>
      </c>
      <c r="E1010" s="2" t="s">
        <v>2794</v>
      </c>
      <c r="F1010" s="3">
        <v>1.43</v>
      </c>
      <c r="G1010">
        <v>7</v>
      </c>
      <c r="H1010" s="5">
        <f t="shared" si="45"/>
        <v>10.01</v>
      </c>
      <c r="I1010" s="5">
        <f t="shared" si="46"/>
        <v>2.0020000000000002</v>
      </c>
      <c r="J1010" s="5">
        <f t="shared" si="47"/>
        <v>12.012</v>
      </c>
    </row>
    <row r="1011" spans="1:10">
      <c r="A1011" s="2" t="s">
        <v>7040</v>
      </c>
      <c r="B1011" s="2" t="s">
        <v>7041</v>
      </c>
      <c r="C1011" s="2" t="s">
        <v>8674</v>
      </c>
      <c r="D1011" s="1" t="s">
        <v>739</v>
      </c>
      <c r="E1011" s="2" t="s">
        <v>2794</v>
      </c>
      <c r="F1011" s="3">
        <v>0.9</v>
      </c>
      <c r="G1011">
        <v>63</v>
      </c>
      <c r="H1011" s="5">
        <f t="shared" si="45"/>
        <v>56.7</v>
      </c>
      <c r="I1011" s="5">
        <f t="shared" si="46"/>
        <v>11.340000000000002</v>
      </c>
      <c r="J1011" s="5">
        <f t="shared" si="47"/>
        <v>68.040000000000006</v>
      </c>
    </row>
    <row r="1012" spans="1:10">
      <c r="A1012" s="2" t="s">
        <v>7042</v>
      </c>
      <c r="B1012" s="2" t="s">
        <v>7043</v>
      </c>
      <c r="C1012" s="2" t="s">
        <v>8674</v>
      </c>
      <c r="D1012" s="1" t="s">
        <v>743</v>
      </c>
      <c r="E1012" s="2" t="s">
        <v>1496</v>
      </c>
      <c r="F1012" s="3">
        <v>0.51</v>
      </c>
      <c r="G1012">
        <v>91</v>
      </c>
      <c r="H1012" s="5">
        <f t="shared" si="45"/>
        <v>46.410000000000004</v>
      </c>
      <c r="I1012" s="5">
        <f t="shared" si="46"/>
        <v>9.2820000000000018</v>
      </c>
      <c r="J1012" s="5">
        <f t="shared" si="47"/>
        <v>55.692000000000007</v>
      </c>
    </row>
    <row r="1013" spans="1:10">
      <c r="A1013" s="2" t="s">
        <v>7044</v>
      </c>
      <c r="B1013" s="2" t="s">
        <v>7045</v>
      </c>
      <c r="C1013" s="2" t="s">
        <v>8674</v>
      </c>
      <c r="D1013" s="1" t="s">
        <v>736</v>
      </c>
      <c r="E1013" s="2" t="s">
        <v>2794</v>
      </c>
      <c r="F1013" s="3">
        <v>1.43</v>
      </c>
      <c r="G1013">
        <v>89</v>
      </c>
      <c r="H1013" s="5">
        <f t="shared" si="45"/>
        <v>127.27</v>
      </c>
      <c r="I1013" s="5">
        <f t="shared" si="46"/>
        <v>25.454000000000001</v>
      </c>
      <c r="J1013" s="5">
        <f t="shared" si="47"/>
        <v>152.72399999999999</v>
      </c>
    </row>
    <row r="1014" spans="1:10">
      <c r="A1014" s="2" t="s">
        <v>7046</v>
      </c>
      <c r="B1014" s="2" t="s">
        <v>7047</v>
      </c>
      <c r="C1014" s="2" t="s">
        <v>8674</v>
      </c>
      <c r="D1014" s="1" t="s">
        <v>740</v>
      </c>
      <c r="E1014" s="2" t="s">
        <v>1496</v>
      </c>
      <c r="F1014" s="3">
        <v>0.46</v>
      </c>
      <c r="G1014">
        <v>29</v>
      </c>
      <c r="H1014" s="5">
        <f t="shared" si="45"/>
        <v>13.34</v>
      </c>
      <c r="I1014" s="5">
        <f t="shared" si="46"/>
        <v>2.6680000000000001</v>
      </c>
      <c r="J1014" s="5">
        <f t="shared" si="47"/>
        <v>16.007999999999999</v>
      </c>
    </row>
    <row r="1015" spans="1:10">
      <c r="A1015" s="2" t="s">
        <v>7048</v>
      </c>
      <c r="B1015" s="2" t="s">
        <v>7049</v>
      </c>
      <c r="C1015" s="2" t="s">
        <v>8674</v>
      </c>
      <c r="D1015" s="1" t="s">
        <v>737</v>
      </c>
      <c r="E1015" s="2" t="s">
        <v>2794</v>
      </c>
      <c r="F1015" s="3">
        <v>1.43</v>
      </c>
      <c r="G1015">
        <v>1</v>
      </c>
      <c r="H1015" s="5">
        <f t="shared" si="45"/>
        <v>1.43</v>
      </c>
      <c r="I1015" s="5">
        <f t="shared" si="46"/>
        <v>0.28599999999999998</v>
      </c>
      <c r="J1015" s="5">
        <f t="shared" si="47"/>
        <v>1.716</v>
      </c>
    </row>
    <row r="1016" spans="1:10">
      <c r="A1016" s="2" t="s">
        <v>7050</v>
      </c>
      <c r="B1016" s="2" t="s">
        <v>7051</v>
      </c>
      <c r="C1016" s="2" t="s">
        <v>8674</v>
      </c>
      <c r="D1016" s="1" t="s">
        <v>736</v>
      </c>
      <c r="E1016" s="2" t="s">
        <v>1496</v>
      </c>
      <c r="F1016" s="3">
        <v>0.51</v>
      </c>
      <c r="G1016">
        <v>21</v>
      </c>
      <c r="H1016" s="5">
        <f t="shared" si="45"/>
        <v>10.71</v>
      </c>
      <c r="I1016" s="5">
        <f t="shared" si="46"/>
        <v>2.1420000000000003</v>
      </c>
      <c r="J1016" s="5">
        <f t="shared" si="47"/>
        <v>12.852</v>
      </c>
    </row>
    <row r="1017" spans="1:10">
      <c r="A1017" s="2" t="s">
        <v>7052</v>
      </c>
      <c r="B1017" s="2" t="s">
        <v>7053</v>
      </c>
      <c r="C1017" s="2" t="s">
        <v>8674</v>
      </c>
      <c r="D1017" s="1" t="s">
        <v>745</v>
      </c>
      <c r="E1017" s="2" t="s">
        <v>2794</v>
      </c>
      <c r="F1017" s="3">
        <v>1.58</v>
      </c>
      <c r="G1017">
        <v>38</v>
      </c>
      <c r="H1017" s="5">
        <f t="shared" si="45"/>
        <v>60.040000000000006</v>
      </c>
      <c r="I1017" s="5">
        <f t="shared" si="46"/>
        <v>12.008000000000003</v>
      </c>
      <c r="J1017" s="5">
        <f t="shared" si="47"/>
        <v>72.048000000000002</v>
      </c>
    </row>
    <row r="1018" spans="1:10">
      <c r="A1018" s="2" t="s">
        <v>7054</v>
      </c>
      <c r="B1018" s="2" t="s">
        <v>7055</v>
      </c>
      <c r="C1018" s="2" t="s">
        <v>8674</v>
      </c>
      <c r="D1018" s="1" t="s">
        <v>742</v>
      </c>
      <c r="E1018" s="2" t="s">
        <v>2794</v>
      </c>
      <c r="F1018" s="3">
        <v>0.9</v>
      </c>
      <c r="G1018">
        <v>15</v>
      </c>
      <c r="H1018" s="5">
        <f t="shared" si="45"/>
        <v>13.5</v>
      </c>
      <c r="I1018" s="5">
        <f t="shared" si="46"/>
        <v>2.7</v>
      </c>
      <c r="J1018" s="5">
        <f t="shared" si="47"/>
        <v>16.2</v>
      </c>
    </row>
    <row r="1019" spans="1:10">
      <c r="A1019" s="2" t="s">
        <v>7056</v>
      </c>
      <c r="B1019" s="2" t="s">
        <v>7057</v>
      </c>
      <c r="C1019" s="2" t="s">
        <v>8674</v>
      </c>
      <c r="D1019" s="1" t="s">
        <v>743</v>
      </c>
      <c r="E1019" s="2" t="s">
        <v>1496</v>
      </c>
      <c r="F1019" s="3">
        <v>0.57999999999999996</v>
      </c>
      <c r="G1019">
        <v>95</v>
      </c>
      <c r="H1019" s="5">
        <f t="shared" si="45"/>
        <v>55.099999999999994</v>
      </c>
      <c r="I1019" s="5">
        <f t="shared" si="46"/>
        <v>11.02</v>
      </c>
      <c r="J1019" s="5">
        <f t="shared" si="47"/>
        <v>66.11999999999999</v>
      </c>
    </row>
    <row r="1020" spans="1:10">
      <c r="A1020" s="2" t="s">
        <v>7058</v>
      </c>
      <c r="B1020" s="2" t="s">
        <v>7059</v>
      </c>
      <c r="C1020" s="2" t="s">
        <v>8674</v>
      </c>
      <c r="D1020" s="1" t="s">
        <v>743</v>
      </c>
      <c r="E1020" s="2" t="s">
        <v>2794</v>
      </c>
      <c r="F1020" s="3">
        <v>1.7</v>
      </c>
      <c r="G1020">
        <v>24</v>
      </c>
      <c r="H1020" s="5">
        <f t="shared" si="45"/>
        <v>40.799999999999997</v>
      </c>
      <c r="I1020" s="5">
        <f t="shared" si="46"/>
        <v>8.16</v>
      </c>
      <c r="J1020" s="5">
        <f t="shared" si="47"/>
        <v>48.959999999999994</v>
      </c>
    </row>
    <row r="1021" spans="1:10">
      <c r="A1021" s="2" t="s">
        <v>7060</v>
      </c>
      <c r="B1021" s="2" t="s">
        <v>7061</v>
      </c>
      <c r="C1021" s="2" t="s">
        <v>8674</v>
      </c>
      <c r="D1021" s="1" t="s">
        <v>739</v>
      </c>
      <c r="E1021" s="2" t="s">
        <v>1496</v>
      </c>
      <c r="F1021" s="3">
        <v>0.61</v>
      </c>
      <c r="G1021">
        <v>7</v>
      </c>
      <c r="H1021" s="5">
        <f t="shared" si="45"/>
        <v>4.2699999999999996</v>
      </c>
      <c r="I1021" s="5">
        <f t="shared" si="46"/>
        <v>0.85399999999999998</v>
      </c>
      <c r="J1021" s="5">
        <f t="shared" si="47"/>
        <v>5.1239999999999997</v>
      </c>
    </row>
    <row r="1022" spans="1:10">
      <c r="A1022" s="2" t="s">
        <v>7062</v>
      </c>
      <c r="B1022" s="2" t="s">
        <v>7063</v>
      </c>
      <c r="C1022" s="2" t="s">
        <v>8674</v>
      </c>
      <c r="D1022" s="1" t="s">
        <v>745</v>
      </c>
      <c r="E1022" s="2" t="s">
        <v>2794</v>
      </c>
      <c r="F1022" s="3">
        <v>1.82</v>
      </c>
      <c r="G1022">
        <v>84</v>
      </c>
      <c r="H1022" s="5">
        <f t="shared" si="45"/>
        <v>152.88</v>
      </c>
      <c r="I1022" s="5">
        <f t="shared" si="46"/>
        <v>30.576000000000001</v>
      </c>
      <c r="J1022" s="5">
        <f t="shared" si="47"/>
        <v>183.45599999999999</v>
      </c>
    </row>
    <row r="1023" spans="1:10">
      <c r="A1023" s="2" t="s">
        <v>7064</v>
      </c>
      <c r="B1023" s="2" t="s">
        <v>7065</v>
      </c>
      <c r="C1023" s="2" t="s">
        <v>8674</v>
      </c>
      <c r="D1023" s="1" t="s">
        <v>744</v>
      </c>
      <c r="E1023" s="2" t="s">
        <v>2794</v>
      </c>
      <c r="F1023" s="3">
        <v>0.9</v>
      </c>
      <c r="G1023">
        <v>70</v>
      </c>
      <c r="H1023" s="5">
        <f t="shared" si="45"/>
        <v>63</v>
      </c>
      <c r="I1023" s="5">
        <f t="shared" si="46"/>
        <v>12.600000000000001</v>
      </c>
      <c r="J1023" s="5">
        <f t="shared" si="47"/>
        <v>75.599999999999994</v>
      </c>
    </row>
    <row r="1024" spans="1:10">
      <c r="A1024" s="2" t="s">
        <v>7066</v>
      </c>
      <c r="B1024" s="2" t="s">
        <v>7067</v>
      </c>
      <c r="C1024" s="2" t="s">
        <v>8674</v>
      </c>
      <c r="D1024" s="1" t="s">
        <v>740</v>
      </c>
      <c r="E1024" s="2" t="s">
        <v>1496</v>
      </c>
      <c r="F1024" s="3">
        <v>0.72</v>
      </c>
      <c r="G1024">
        <v>82</v>
      </c>
      <c r="H1024" s="5">
        <f t="shared" si="45"/>
        <v>59.04</v>
      </c>
      <c r="I1024" s="5">
        <f t="shared" si="46"/>
        <v>11.808</v>
      </c>
      <c r="J1024" s="5">
        <f t="shared" si="47"/>
        <v>70.847999999999999</v>
      </c>
    </row>
    <row r="1025" spans="1:10">
      <c r="A1025" s="2" t="s">
        <v>7068</v>
      </c>
      <c r="B1025" s="2" t="s">
        <v>7069</v>
      </c>
      <c r="C1025" s="2" t="s">
        <v>8674</v>
      </c>
      <c r="D1025" s="1" t="s">
        <v>743</v>
      </c>
      <c r="E1025" s="2" t="s">
        <v>2794</v>
      </c>
      <c r="F1025" s="3">
        <v>2</v>
      </c>
      <c r="G1025">
        <v>88</v>
      </c>
      <c r="H1025" s="5">
        <f t="shared" si="45"/>
        <v>176</v>
      </c>
      <c r="I1025" s="5">
        <f t="shared" si="46"/>
        <v>35.200000000000003</v>
      </c>
      <c r="J1025" s="5">
        <f t="shared" si="47"/>
        <v>211.2</v>
      </c>
    </row>
    <row r="1026" spans="1:10">
      <c r="A1026" s="2" t="s">
        <v>7070</v>
      </c>
      <c r="B1026" s="2" t="s">
        <v>7071</v>
      </c>
      <c r="C1026" s="2" t="s">
        <v>8674</v>
      </c>
      <c r="D1026" s="1" t="s">
        <v>741</v>
      </c>
      <c r="E1026" s="2" t="s">
        <v>2794</v>
      </c>
      <c r="F1026" s="3">
        <v>0.9</v>
      </c>
      <c r="G1026">
        <v>71</v>
      </c>
      <c r="H1026" s="5">
        <f t="shared" si="45"/>
        <v>63.9</v>
      </c>
      <c r="I1026" s="5">
        <f t="shared" si="46"/>
        <v>12.780000000000001</v>
      </c>
      <c r="J1026" s="5">
        <f t="shared" si="47"/>
        <v>76.680000000000007</v>
      </c>
    </row>
    <row r="1027" spans="1:10">
      <c r="A1027" s="2" t="s">
        <v>7072</v>
      </c>
      <c r="B1027" s="2" t="s">
        <v>7073</v>
      </c>
      <c r="C1027" s="2" t="s">
        <v>8674</v>
      </c>
      <c r="D1027" s="1" t="s">
        <v>744</v>
      </c>
      <c r="E1027" s="2" t="s">
        <v>1496</v>
      </c>
      <c r="F1027" s="3">
        <v>0.77</v>
      </c>
      <c r="G1027">
        <v>78</v>
      </c>
      <c r="H1027" s="5">
        <f t="shared" ref="H1027:H1090" si="48">F1027*G1027</f>
        <v>60.06</v>
      </c>
      <c r="I1027" s="5">
        <f t="shared" ref="I1027:I1090" si="49">H1027*20%</f>
        <v>12.012</v>
      </c>
      <c r="J1027" s="5">
        <f t="shared" ref="J1027:J1090" si="50">H1027+I1027</f>
        <v>72.072000000000003</v>
      </c>
    </row>
    <row r="1028" spans="1:10">
      <c r="A1028" s="2" t="s">
        <v>7074</v>
      </c>
      <c r="B1028" s="2" t="s">
        <v>7075</v>
      </c>
      <c r="C1028" s="2" t="s">
        <v>8674</v>
      </c>
      <c r="D1028" s="1" t="s">
        <v>736</v>
      </c>
      <c r="E1028" s="2" t="s">
        <v>2794</v>
      </c>
      <c r="F1028" s="3">
        <v>2</v>
      </c>
      <c r="G1028">
        <v>48</v>
      </c>
      <c r="H1028" s="5">
        <f t="shared" si="48"/>
        <v>96</v>
      </c>
      <c r="I1028" s="5">
        <f t="shared" si="49"/>
        <v>19.200000000000003</v>
      </c>
      <c r="J1028" s="5">
        <f t="shared" si="50"/>
        <v>115.2</v>
      </c>
    </row>
    <row r="1029" spans="1:10">
      <c r="A1029" s="2" t="s">
        <v>7076</v>
      </c>
      <c r="B1029" s="2" t="s">
        <v>7077</v>
      </c>
      <c r="C1029" s="2" t="s">
        <v>8674</v>
      </c>
      <c r="D1029" s="1" t="s">
        <v>740</v>
      </c>
      <c r="E1029" s="2" t="s">
        <v>1496</v>
      </c>
      <c r="F1029" s="3">
        <v>0.84</v>
      </c>
      <c r="G1029">
        <v>59</v>
      </c>
      <c r="H1029" s="5">
        <f t="shared" si="48"/>
        <v>49.559999999999995</v>
      </c>
      <c r="I1029" s="5">
        <f t="shared" si="49"/>
        <v>9.911999999999999</v>
      </c>
      <c r="J1029" s="5">
        <f t="shared" si="50"/>
        <v>59.471999999999994</v>
      </c>
    </row>
    <row r="1030" spans="1:10">
      <c r="A1030" s="2" t="s">
        <v>7078</v>
      </c>
      <c r="B1030" s="2" t="s">
        <v>7079</v>
      </c>
      <c r="C1030" s="2" t="s">
        <v>8674</v>
      </c>
      <c r="D1030" s="1" t="s">
        <v>742</v>
      </c>
      <c r="E1030" s="2" t="s">
        <v>2794</v>
      </c>
      <c r="F1030" s="3">
        <v>2</v>
      </c>
      <c r="G1030">
        <v>28</v>
      </c>
      <c r="H1030" s="5">
        <f t="shared" si="48"/>
        <v>56</v>
      </c>
      <c r="I1030" s="5">
        <f t="shared" si="49"/>
        <v>11.200000000000001</v>
      </c>
      <c r="J1030" s="5">
        <f t="shared" si="50"/>
        <v>67.2</v>
      </c>
    </row>
    <row r="1031" spans="1:10">
      <c r="A1031" s="2" t="s">
        <v>7080</v>
      </c>
      <c r="B1031" s="2" t="s">
        <v>7081</v>
      </c>
      <c r="C1031" s="2" t="s">
        <v>8674</v>
      </c>
      <c r="D1031" s="1" t="s">
        <v>736</v>
      </c>
      <c r="E1031" s="2" t="s">
        <v>2794</v>
      </c>
      <c r="F1031" s="3">
        <v>0.9</v>
      </c>
      <c r="G1031">
        <v>23</v>
      </c>
      <c r="H1031" s="5">
        <f t="shared" si="48"/>
        <v>20.7</v>
      </c>
      <c r="I1031" s="5">
        <f t="shared" si="49"/>
        <v>4.1399999999999997</v>
      </c>
      <c r="J1031" s="5">
        <f t="shared" si="50"/>
        <v>24.84</v>
      </c>
    </row>
    <row r="1032" spans="1:10">
      <c r="A1032" s="2" t="s">
        <v>7082</v>
      </c>
      <c r="B1032" s="2" t="s">
        <v>7083</v>
      </c>
      <c r="C1032" s="2" t="s">
        <v>8674</v>
      </c>
      <c r="D1032" s="1" t="s">
        <v>737</v>
      </c>
      <c r="E1032" s="2" t="s">
        <v>1496</v>
      </c>
      <c r="F1032" s="3">
        <v>0.91</v>
      </c>
      <c r="G1032">
        <v>8</v>
      </c>
      <c r="H1032" s="5">
        <f t="shared" si="48"/>
        <v>7.28</v>
      </c>
      <c r="I1032" s="5">
        <f t="shared" si="49"/>
        <v>1.4560000000000002</v>
      </c>
      <c r="J1032" s="5">
        <f t="shared" si="50"/>
        <v>8.7360000000000007</v>
      </c>
    </row>
    <row r="1033" spans="1:10">
      <c r="A1033" s="2" t="s">
        <v>7084</v>
      </c>
      <c r="B1033" s="2" t="s">
        <v>7085</v>
      </c>
      <c r="C1033" s="2" t="s">
        <v>8674</v>
      </c>
      <c r="D1033" s="1" t="s">
        <v>744</v>
      </c>
      <c r="E1033" s="2" t="s">
        <v>2794</v>
      </c>
      <c r="F1033" s="3">
        <v>2</v>
      </c>
      <c r="G1033">
        <v>68</v>
      </c>
      <c r="H1033" s="5">
        <f t="shared" si="48"/>
        <v>136</v>
      </c>
      <c r="I1033" s="5">
        <f t="shared" si="49"/>
        <v>27.200000000000003</v>
      </c>
      <c r="J1033" s="5">
        <f t="shared" si="50"/>
        <v>163.19999999999999</v>
      </c>
    </row>
    <row r="1034" spans="1:10">
      <c r="A1034" s="2" t="s">
        <v>7086</v>
      </c>
      <c r="B1034" s="2" t="s">
        <v>7087</v>
      </c>
      <c r="C1034" s="2" t="s">
        <v>8674</v>
      </c>
      <c r="D1034" s="1" t="s">
        <v>744</v>
      </c>
      <c r="E1034" s="2" t="s">
        <v>1496</v>
      </c>
      <c r="F1034" s="3">
        <v>0.99</v>
      </c>
      <c r="G1034">
        <v>70</v>
      </c>
      <c r="H1034" s="5">
        <f t="shared" si="48"/>
        <v>69.3</v>
      </c>
      <c r="I1034" s="5">
        <f t="shared" si="49"/>
        <v>13.86</v>
      </c>
      <c r="J1034" s="5">
        <f t="shared" si="50"/>
        <v>83.16</v>
      </c>
    </row>
    <row r="1035" spans="1:10">
      <c r="A1035" s="2" t="s">
        <v>7088</v>
      </c>
      <c r="B1035" s="2" t="s">
        <v>7089</v>
      </c>
      <c r="C1035" s="2" t="s">
        <v>8674</v>
      </c>
      <c r="D1035" s="1" t="s">
        <v>744</v>
      </c>
      <c r="E1035" s="2" t="s">
        <v>2794</v>
      </c>
      <c r="F1035" s="3">
        <v>2</v>
      </c>
      <c r="G1035">
        <v>69</v>
      </c>
      <c r="H1035" s="5">
        <f t="shared" si="48"/>
        <v>138</v>
      </c>
      <c r="I1035" s="5">
        <f t="shared" si="49"/>
        <v>27.6</v>
      </c>
      <c r="J1035" s="5">
        <f t="shared" si="50"/>
        <v>165.6</v>
      </c>
    </row>
    <row r="1036" spans="1:10">
      <c r="A1036" s="2" t="s">
        <v>7090</v>
      </c>
      <c r="B1036" s="2" t="s">
        <v>7091</v>
      </c>
      <c r="C1036" s="2" t="s">
        <v>8674</v>
      </c>
      <c r="D1036" s="1" t="s">
        <v>741</v>
      </c>
      <c r="E1036" s="2" t="s">
        <v>1496</v>
      </c>
      <c r="F1036" s="3">
        <v>1.59</v>
      </c>
      <c r="G1036">
        <v>40</v>
      </c>
      <c r="H1036" s="5">
        <f t="shared" si="48"/>
        <v>63.6</v>
      </c>
      <c r="I1036" s="5">
        <f t="shared" si="49"/>
        <v>12.72</v>
      </c>
      <c r="J1036" s="5">
        <f t="shared" si="50"/>
        <v>76.320000000000007</v>
      </c>
    </row>
    <row r="1037" spans="1:10">
      <c r="A1037" s="2" t="s">
        <v>7092</v>
      </c>
      <c r="B1037" s="2" t="s">
        <v>7093</v>
      </c>
      <c r="C1037" s="2" t="s">
        <v>7094</v>
      </c>
      <c r="D1037" s="1" t="s">
        <v>738</v>
      </c>
      <c r="E1037" s="2" t="s">
        <v>1496</v>
      </c>
      <c r="F1037" s="3">
        <v>0.05</v>
      </c>
      <c r="G1037">
        <v>86</v>
      </c>
      <c r="H1037" s="5">
        <f t="shared" si="48"/>
        <v>4.3</v>
      </c>
      <c r="I1037" s="5">
        <f t="shared" si="49"/>
        <v>0.86</v>
      </c>
      <c r="J1037" s="5">
        <f t="shared" si="50"/>
        <v>5.16</v>
      </c>
    </row>
    <row r="1038" spans="1:10">
      <c r="A1038" s="2" t="s">
        <v>7095</v>
      </c>
      <c r="B1038" s="2" t="s">
        <v>7096</v>
      </c>
      <c r="C1038" s="2" t="s">
        <v>7094</v>
      </c>
      <c r="D1038" s="1" t="s">
        <v>737</v>
      </c>
      <c r="E1038" s="2" t="s">
        <v>1496</v>
      </c>
      <c r="F1038" s="3">
        <v>0.06</v>
      </c>
      <c r="G1038">
        <v>53</v>
      </c>
      <c r="H1038" s="5">
        <f t="shared" si="48"/>
        <v>3.1799999999999997</v>
      </c>
      <c r="I1038" s="5">
        <f t="shared" si="49"/>
        <v>0.63600000000000001</v>
      </c>
      <c r="J1038" s="5">
        <f t="shared" si="50"/>
        <v>3.8159999999999998</v>
      </c>
    </row>
    <row r="1039" spans="1:10">
      <c r="A1039" s="2" t="s">
        <v>7097</v>
      </c>
      <c r="B1039" s="2" t="s">
        <v>7098</v>
      </c>
      <c r="C1039" s="2" t="s">
        <v>7094</v>
      </c>
      <c r="D1039" s="1" t="s">
        <v>738</v>
      </c>
      <c r="E1039" s="2" t="s">
        <v>1496</v>
      </c>
      <c r="F1039" s="3">
        <v>0.09</v>
      </c>
      <c r="G1039">
        <v>45</v>
      </c>
      <c r="H1039" s="5">
        <f t="shared" si="48"/>
        <v>4.05</v>
      </c>
      <c r="I1039" s="5">
        <f t="shared" si="49"/>
        <v>0.81</v>
      </c>
      <c r="J1039" s="5">
        <f t="shared" si="50"/>
        <v>4.8599999999999994</v>
      </c>
    </row>
    <row r="1040" spans="1:10">
      <c r="A1040" s="2" t="s">
        <v>7099</v>
      </c>
      <c r="B1040" s="2" t="s">
        <v>7100</v>
      </c>
      <c r="C1040" s="2" t="s">
        <v>7094</v>
      </c>
      <c r="D1040" s="1" t="s">
        <v>740</v>
      </c>
      <c r="E1040" s="2" t="s">
        <v>1496</v>
      </c>
      <c r="F1040" s="3">
        <v>0.51</v>
      </c>
      <c r="G1040">
        <v>29</v>
      </c>
      <c r="H1040" s="5">
        <f t="shared" si="48"/>
        <v>14.790000000000001</v>
      </c>
      <c r="I1040" s="5">
        <f t="shared" si="49"/>
        <v>2.9580000000000002</v>
      </c>
      <c r="J1040" s="5">
        <f t="shared" si="50"/>
        <v>17.748000000000001</v>
      </c>
    </row>
    <row r="1041" spans="1:10">
      <c r="A1041" s="2" t="s">
        <v>7101</v>
      </c>
      <c r="B1041" s="2" t="s">
        <v>7102</v>
      </c>
      <c r="C1041" s="2" t="s">
        <v>7094</v>
      </c>
      <c r="D1041" s="1" t="s">
        <v>738</v>
      </c>
      <c r="E1041" s="2" t="s">
        <v>1496</v>
      </c>
      <c r="F1041" s="3">
        <v>0.57999999999999996</v>
      </c>
      <c r="G1041">
        <v>36</v>
      </c>
      <c r="H1041" s="5">
        <f t="shared" si="48"/>
        <v>20.88</v>
      </c>
      <c r="I1041" s="5">
        <f t="shared" si="49"/>
        <v>4.1760000000000002</v>
      </c>
      <c r="J1041" s="5">
        <f t="shared" si="50"/>
        <v>25.055999999999997</v>
      </c>
    </row>
    <row r="1042" spans="1:10">
      <c r="A1042" s="2" t="s">
        <v>7103</v>
      </c>
      <c r="B1042" s="2" t="s">
        <v>7104</v>
      </c>
      <c r="C1042" s="2" t="s">
        <v>7094</v>
      </c>
      <c r="D1042" s="1" t="s">
        <v>741</v>
      </c>
      <c r="E1042" s="2" t="s">
        <v>1496</v>
      </c>
      <c r="F1042" s="3">
        <v>0.61</v>
      </c>
      <c r="G1042">
        <v>67</v>
      </c>
      <c r="H1042" s="5">
        <f t="shared" si="48"/>
        <v>40.869999999999997</v>
      </c>
      <c r="I1042" s="5">
        <f t="shared" si="49"/>
        <v>8.1739999999999995</v>
      </c>
      <c r="J1042" s="5">
        <f t="shared" si="50"/>
        <v>49.043999999999997</v>
      </c>
    </row>
    <row r="1043" spans="1:10">
      <c r="A1043" s="2" t="s">
        <v>2509</v>
      </c>
      <c r="B1043" s="2" t="s">
        <v>747</v>
      </c>
      <c r="C1043" s="2" t="s">
        <v>748</v>
      </c>
      <c r="D1043" s="1" t="s">
        <v>736</v>
      </c>
      <c r="E1043" s="2" t="s">
        <v>749</v>
      </c>
      <c r="F1043" s="3">
        <v>93.45</v>
      </c>
      <c r="G1043">
        <v>12</v>
      </c>
      <c r="H1043" s="5">
        <f t="shared" si="48"/>
        <v>1121.4000000000001</v>
      </c>
      <c r="I1043" s="5">
        <f t="shared" si="49"/>
        <v>224.28000000000003</v>
      </c>
      <c r="J1043" s="5">
        <f t="shared" si="50"/>
        <v>1345.68</v>
      </c>
    </row>
    <row r="1044" spans="1:10">
      <c r="A1044" s="2" t="s">
        <v>328</v>
      </c>
      <c r="B1044" s="2" t="s">
        <v>329</v>
      </c>
      <c r="C1044" s="2" t="s">
        <v>330</v>
      </c>
      <c r="D1044" s="1" t="s">
        <v>738</v>
      </c>
      <c r="E1044" s="2" t="s">
        <v>1496</v>
      </c>
      <c r="F1044" s="3">
        <v>0.97</v>
      </c>
      <c r="G1044">
        <v>25</v>
      </c>
      <c r="H1044" s="5">
        <f t="shared" si="48"/>
        <v>24.25</v>
      </c>
      <c r="I1044" s="5">
        <f t="shared" si="49"/>
        <v>4.8500000000000005</v>
      </c>
      <c r="J1044" s="5">
        <f t="shared" si="50"/>
        <v>29.1</v>
      </c>
    </row>
    <row r="1045" spans="1:10">
      <c r="A1045" s="2" t="s">
        <v>331</v>
      </c>
      <c r="B1045" s="2" t="s">
        <v>332</v>
      </c>
      <c r="C1045" s="2" t="s">
        <v>330</v>
      </c>
      <c r="D1045" s="1" t="s">
        <v>743</v>
      </c>
      <c r="E1045" s="2" t="s">
        <v>1496</v>
      </c>
      <c r="F1045" s="3">
        <v>0.97</v>
      </c>
      <c r="G1045">
        <v>29</v>
      </c>
      <c r="H1045" s="5">
        <f t="shared" si="48"/>
        <v>28.13</v>
      </c>
      <c r="I1045" s="5">
        <f t="shared" si="49"/>
        <v>5.6260000000000003</v>
      </c>
      <c r="J1045" s="5">
        <f t="shared" si="50"/>
        <v>33.756</v>
      </c>
    </row>
    <row r="1046" spans="1:10">
      <c r="A1046" s="2" t="s">
        <v>333</v>
      </c>
      <c r="B1046" s="2" t="s">
        <v>334</v>
      </c>
      <c r="C1046" s="2" t="s">
        <v>330</v>
      </c>
      <c r="D1046" s="1" t="s">
        <v>738</v>
      </c>
      <c r="E1046" s="2" t="s">
        <v>1496</v>
      </c>
      <c r="F1046" s="3">
        <v>1.06</v>
      </c>
      <c r="G1046">
        <v>100</v>
      </c>
      <c r="H1046" s="5">
        <f t="shared" si="48"/>
        <v>106</v>
      </c>
      <c r="I1046" s="5">
        <f t="shared" si="49"/>
        <v>21.200000000000003</v>
      </c>
      <c r="J1046" s="5">
        <f t="shared" si="50"/>
        <v>127.2</v>
      </c>
    </row>
    <row r="1047" spans="1:10">
      <c r="A1047" s="2" t="s">
        <v>335</v>
      </c>
      <c r="B1047" s="2" t="s">
        <v>336</v>
      </c>
      <c r="C1047" s="2" t="s">
        <v>330</v>
      </c>
      <c r="D1047" s="1" t="s">
        <v>742</v>
      </c>
      <c r="E1047" s="2" t="s">
        <v>1496</v>
      </c>
      <c r="F1047" s="3">
        <v>1.06</v>
      </c>
      <c r="G1047">
        <v>13</v>
      </c>
      <c r="H1047" s="5">
        <f t="shared" si="48"/>
        <v>13.780000000000001</v>
      </c>
      <c r="I1047" s="5">
        <f t="shared" si="49"/>
        <v>2.7560000000000002</v>
      </c>
      <c r="J1047" s="5">
        <f t="shared" si="50"/>
        <v>16.536000000000001</v>
      </c>
    </row>
    <row r="1048" spans="1:10">
      <c r="A1048" s="2" t="s">
        <v>337</v>
      </c>
      <c r="B1048" s="2" t="s">
        <v>338</v>
      </c>
      <c r="C1048" s="2" t="s">
        <v>330</v>
      </c>
      <c r="D1048" s="1" t="s">
        <v>739</v>
      </c>
      <c r="E1048" s="2" t="s">
        <v>1496</v>
      </c>
      <c r="F1048" s="3">
        <v>0.8</v>
      </c>
      <c r="G1048">
        <v>90</v>
      </c>
      <c r="H1048" s="5">
        <f t="shared" si="48"/>
        <v>72</v>
      </c>
      <c r="I1048" s="5">
        <f t="shared" si="49"/>
        <v>14.4</v>
      </c>
      <c r="J1048" s="5">
        <f t="shared" si="50"/>
        <v>86.4</v>
      </c>
    </row>
    <row r="1049" spans="1:10">
      <c r="A1049" s="2" t="s">
        <v>339</v>
      </c>
      <c r="B1049" s="2" t="s">
        <v>340</v>
      </c>
      <c r="C1049" s="2" t="s">
        <v>330</v>
      </c>
      <c r="D1049" s="1" t="s">
        <v>742</v>
      </c>
      <c r="E1049" s="2" t="s">
        <v>1496</v>
      </c>
      <c r="F1049" s="3">
        <v>0.8</v>
      </c>
      <c r="G1049">
        <v>18</v>
      </c>
      <c r="H1049" s="5">
        <f t="shared" si="48"/>
        <v>14.4</v>
      </c>
      <c r="I1049" s="5">
        <f t="shared" si="49"/>
        <v>2.8800000000000003</v>
      </c>
      <c r="J1049" s="5">
        <f t="shared" si="50"/>
        <v>17.28</v>
      </c>
    </row>
    <row r="1050" spans="1:10">
      <c r="A1050" s="2" t="s">
        <v>341</v>
      </c>
      <c r="B1050" s="2" t="s">
        <v>342</v>
      </c>
      <c r="C1050" s="2" t="s">
        <v>330</v>
      </c>
      <c r="D1050" s="1" t="s">
        <v>745</v>
      </c>
      <c r="E1050" s="2" t="s">
        <v>1496</v>
      </c>
      <c r="F1050" s="3">
        <v>0.85</v>
      </c>
      <c r="G1050">
        <v>93</v>
      </c>
      <c r="H1050" s="5">
        <f t="shared" si="48"/>
        <v>79.05</v>
      </c>
      <c r="I1050" s="5">
        <f t="shared" si="49"/>
        <v>15.81</v>
      </c>
      <c r="J1050" s="5">
        <f t="shared" si="50"/>
        <v>94.86</v>
      </c>
    </row>
    <row r="1051" spans="1:10">
      <c r="A1051" s="2" t="s">
        <v>343</v>
      </c>
      <c r="B1051" s="2" t="s">
        <v>344</v>
      </c>
      <c r="C1051" s="2" t="s">
        <v>330</v>
      </c>
      <c r="D1051" s="1" t="s">
        <v>739</v>
      </c>
      <c r="E1051" s="2" t="s">
        <v>1496</v>
      </c>
      <c r="F1051" s="3">
        <v>0.85</v>
      </c>
      <c r="G1051">
        <v>1</v>
      </c>
      <c r="H1051" s="5">
        <f t="shared" si="48"/>
        <v>0.85</v>
      </c>
      <c r="I1051" s="5">
        <f t="shared" si="49"/>
        <v>0.17</v>
      </c>
      <c r="J1051" s="5">
        <f t="shared" si="50"/>
        <v>1.02</v>
      </c>
    </row>
    <row r="1052" spans="1:10">
      <c r="A1052" s="2" t="s">
        <v>345</v>
      </c>
      <c r="B1052" s="2" t="s">
        <v>346</v>
      </c>
      <c r="C1052" s="2" t="s">
        <v>347</v>
      </c>
      <c r="D1052" s="1" t="s">
        <v>741</v>
      </c>
      <c r="E1052" s="2" t="s">
        <v>1496</v>
      </c>
      <c r="F1052" s="3">
        <v>1.36</v>
      </c>
      <c r="G1052">
        <v>14</v>
      </c>
      <c r="H1052" s="5">
        <f t="shared" si="48"/>
        <v>19.040000000000003</v>
      </c>
      <c r="I1052" s="5">
        <f t="shared" si="49"/>
        <v>3.8080000000000007</v>
      </c>
      <c r="J1052" s="5">
        <f t="shared" si="50"/>
        <v>22.848000000000003</v>
      </c>
    </row>
    <row r="1053" spans="1:10">
      <c r="A1053" s="2" t="s">
        <v>348</v>
      </c>
      <c r="B1053" s="2" t="s">
        <v>349</v>
      </c>
      <c r="C1053" s="2" t="s">
        <v>347</v>
      </c>
      <c r="D1053" s="1" t="s">
        <v>739</v>
      </c>
      <c r="E1053" s="2" t="s">
        <v>1496</v>
      </c>
      <c r="F1053" s="3">
        <v>0.89</v>
      </c>
      <c r="G1053">
        <v>73</v>
      </c>
      <c r="H1053" s="5">
        <f t="shared" si="48"/>
        <v>64.97</v>
      </c>
      <c r="I1053" s="5">
        <f t="shared" si="49"/>
        <v>12.994</v>
      </c>
      <c r="J1053" s="5">
        <f t="shared" si="50"/>
        <v>77.963999999999999</v>
      </c>
    </row>
    <row r="1054" spans="1:10">
      <c r="A1054" s="2" t="s">
        <v>350</v>
      </c>
      <c r="B1054" s="2" t="s">
        <v>351</v>
      </c>
      <c r="C1054" s="2" t="s">
        <v>347</v>
      </c>
      <c r="D1054" s="1" t="s">
        <v>744</v>
      </c>
      <c r="E1054" s="2" t="s">
        <v>1496</v>
      </c>
      <c r="F1054" s="3">
        <v>1.1399999999999999</v>
      </c>
      <c r="G1054">
        <v>41</v>
      </c>
      <c r="H1054" s="5">
        <f t="shared" si="48"/>
        <v>46.739999999999995</v>
      </c>
      <c r="I1054" s="5">
        <f t="shared" si="49"/>
        <v>9.347999999999999</v>
      </c>
      <c r="J1054" s="5">
        <f t="shared" si="50"/>
        <v>56.087999999999994</v>
      </c>
    </row>
    <row r="1055" spans="1:10">
      <c r="A1055" s="2" t="s">
        <v>4942</v>
      </c>
      <c r="B1055" s="2" t="s">
        <v>4943</v>
      </c>
      <c r="C1055" s="2" t="s">
        <v>4939</v>
      </c>
      <c r="D1055" s="1" t="s">
        <v>741</v>
      </c>
      <c r="E1055" s="2" t="s">
        <v>1496</v>
      </c>
      <c r="F1055" s="3">
        <v>1.22</v>
      </c>
      <c r="G1055">
        <v>51</v>
      </c>
      <c r="H1055" s="5">
        <f t="shared" si="48"/>
        <v>62.22</v>
      </c>
      <c r="I1055" s="5">
        <f t="shared" si="49"/>
        <v>12.444000000000001</v>
      </c>
      <c r="J1055" s="5">
        <f t="shared" si="50"/>
        <v>74.664000000000001</v>
      </c>
    </row>
    <row r="1056" spans="1:10">
      <c r="A1056" s="2" t="s">
        <v>9592</v>
      </c>
      <c r="B1056" s="2" t="s">
        <v>9593</v>
      </c>
      <c r="C1056" s="2" t="s">
        <v>9594</v>
      </c>
      <c r="D1056" s="1" t="s">
        <v>741</v>
      </c>
      <c r="E1056" s="2" t="s">
        <v>1496</v>
      </c>
      <c r="F1056" s="3">
        <v>0.03</v>
      </c>
      <c r="G1056">
        <v>93</v>
      </c>
      <c r="H1056" s="5">
        <f t="shared" si="48"/>
        <v>2.79</v>
      </c>
      <c r="I1056" s="5">
        <f t="shared" si="49"/>
        <v>0.55800000000000005</v>
      </c>
      <c r="J1056" s="5">
        <f t="shared" si="50"/>
        <v>3.3479999999999999</v>
      </c>
    </row>
    <row r="1057" spans="1:10">
      <c r="A1057" s="2" t="s">
        <v>9595</v>
      </c>
      <c r="B1057" s="2" t="s">
        <v>9596</v>
      </c>
      <c r="C1057" s="2" t="s">
        <v>9594</v>
      </c>
      <c r="D1057" s="1" t="s">
        <v>736</v>
      </c>
      <c r="E1057" s="2" t="s">
        <v>1496</v>
      </c>
      <c r="F1057" s="3">
        <v>0.34</v>
      </c>
      <c r="G1057">
        <v>84</v>
      </c>
      <c r="H1057" s="5">
        <f t="shared" si="48"/>
        <v>28.560000000000002</v>
      </c>
      <c r="I1057" s="5">
        <f t="shared" si="49"/>
        <v>5.7120000000000006</v>
      </c>
      <c r="J1057" s="5">
        <f t="shared" si="50"/>
        <v>34.272000000000006</v>
      </c>
    </row>
    <row r="1058" spans="1:10">
      <c r="A1058" s="2" t="s">
        <v>9597</v>
      </c>
      <c r="B1058" s="2" t="s">
        <v>9598</v>
      </c>
      <c r="C1058" s="2" t="s">
        <v>9594</v>
      </c>
      <c r="D1058" s="1" t="s">
        <v>742</v>
      </c>
      <c r="E1058" s="2" t="s">
        <v>1496</v>
      </c>
      <c r="F1058" s="3">
        <v>0.1</v>
      </c>
      <c r="G1058">
        <v>8</v>
      </c>
      <c r="H1058" s="5">
        <f t="shared" si="48"/>
        <v>0.8</v>
      </c>
      <c r="I1058" s="5">
        <f t="shared" si="49"/>
        <v>0.16000000000000003</v>
      </c>
      <c r="J1058" s="5">
        <f t="shared" si="50"/>
        <v>0.96000000000000008</v>
      </c>
    </row>
    <row r="1059" spans="1:10">
      <c r="A1059" s="2" t="s">
        <v>9599</v>
      </c>
      <c r="B1059" s="2" t="s">
        <v>9600</v>
      </c>
      <c r="C1059" s="2" t="s">
        <v>9594</v>
      </c>
      <c r="D1059" s="1" t="s">
        <v>745</v>
      </c>
      <c r="E1059" s="2" t="s">
        <v>1496</v>
      </c>
      <c r="F1059" s="3">
        <v>0.15</v>
      </c>
      <c r="G1059">
        <v>13</v>
      </c>
      <c r="H1059" s="5">
        <f t="shared" si="48"/>
        <v>1.95</v>
      </c>
      <c r="I1059" s="5">
        <f t="shared" si="49"/>
        <v>0.39</v>
      </c>
      <c r="J1059" s="5">
        <f t="shared" si="50"/>
        <v>2.34</v>
      </c>
    </row>
    <row r="1060" spans="1:10">
      <c r="A1060" s="2" t="s">
        <v>9601</v>
      </c>
      <c r="B1060" s="2" t="s">
        <v>9602</v>
      </c>
      <c r="C1060" s="2" t="s">
        <v>9594</v>
      </c>
      <c r="D1060" s="1" t="s">
        <v>737</v>
      </c>
      <c r="E1060" s="2" t="s">
        <v>1496</v>
      </c>
      <c r="F1060" s="3">
        <v>0.25</v>
      </c>
      <c r="G1060">
        <v>77</v>
      </c>
      <c r="H1060" s="5">
        <f t="shared" si="48"/>
        <v>19.25</v>
      </c>
      <c r="I1060" s="5">
        <f t="shared" si="49"/>
        <v>3.85</v>
      </c>
      <c r="J1060" s="5">
        <f t="shared" si="50"/>
        <v>23.1</v>
      </c>
    </row>
    <row r="1061" spans="1:10">
      <c r="A1061" s="2" t="s">
        <v>9603</v>
      </c>
      <c r="B1061" s="2" t="s">
        <v>9604</v>
      </c>
      <c r="C1061" s="2" t="s">
        <v>9594</v>
      </c>
      <c r="D1061" s="1" t="s">
        <v>736</v>
      </c>
      <c r="E1061" s="2" t="s">
        <v>1496</v>
      </c>
      <c r="F1061" s="3">
        <v>0.22</v>
      </c>
      <c r="G1061">
        <v>88</v>
      </c>
      <c r="H1061" s="5">
        <f t="shared" si="48"/>
        <v>19.36</v>
      </c>
      <c r="I1061" s="5">
        <f t="shared" si="49"/>
        <v>3.8719999999999999</v>
      </c>
      <c r="J1061" s="5">
        <f t="shared" si="50"/>
        <v>23.231999999999999</v>
      </c>
    </row>
    <row r="1062" spans="1:10">
      <c r="A1062" s="2" t="s">
        <v>9605</v>
      </c>
      <c r="B1062" s="2" t="s">
        <v>9606</v>
      </c>
      <c r="C1062" s="2" t="s">
        <v>9594</v>
      </c>
      <c r="D1062" s="1" t="s">
        <v>744</v>
      </c>
      <c r="E1062" s="2" t="s">
        <v>1496</v>
      </c>
      <c r="F1062" s="3">
        <v>0.49</v>
      </c>
      <c r="G1062">
        <v>96</v>
      </c>
      <c r="H1062" s="5">
        <f t="shared" si="48"/>
        <v>47.04</v>
      </c>
      <c r="I1062" s="5">
        <f t="shared" si="49"/>
        <v>9.4079999999999995</v>
      </c>
      <c r="J1062" s="5">
        <f t="shared" si="50"/>
        <v>56.448</v>
      </c>
    </row>
    <row r="1063" spans="1:10">
      <c r="A1063" s="2" t="s">
        <v>9607</v>
      </c>
      <c r="B1063" s="2" t="s">
        <v>9608</v>
      </c>
      <c r="C1063" s="2" t="s">
        <v>9594</v>
      </c>
      <c r="D1063" s="1" t="s">
        <v>739</v>
      </c>
      <c r="E1063" s="2" t="s">
        <v>1496</v>
      </c>
      <c r="F1063" s="3">
        <v>0.6</v>
      </c>
      <c r="G1063">
        <v>41</v>
      </c>
      <c r="H1063" s="5">
        <f t="shared" si="48"/>
        <v>24.599999999999998</v>
      </c>
      <c r="I1063" s="5">
        <f t="shared" si="49"/>
        <v>4.92</v>
      </c>
      <c r="J1063" s="5">
        <f t="shared" si="50"/>
        <v>29.519999999999996</v>
      </c>
    </row>
    <row r="1064" spans="1:10">
      <c r="A1064" s="2" t="s">
        <v>1982</v>
      </c>
      <c r="B1064" s="2" t="s">
        <v>1983</v>
      </c>
      <c r="C1064" s="2" t="s">
        <v>1984</v>
      </c>
      <c r="D1064" s="1" t="s">
        <v>744</v>
      </c>
      <c r="E1064" s="2" t="s">
        <v>1496</v>
      </c>
      <c r="F1064" s="3">
        <v>0.17</v>
      </c>
      <c r="G1064">
        <v>87</v>
      </c>
      <c r="H1064" s="5">
        <f t="shared" si="48"/>
        <v>14.790000000000001</v>
      </c>
      <c r="I1064" s="5">
        <f t="shared" si="49"/>
        <v>2.9580000000000002</v>
      </c>
      <c r="J1064" s="5">
        <f t="shared" si="50"/>
        <v>17.748000000000001</v>
      </c>
    </row>
    <row r="1065" spans="1:10">
      <c r="A1065" s="2" t="s">
        <v>1985</v>
      </c>
      <c r="B1065" s="2" t="s">
        <v>1986</v>
      </c>
      <c r="C1065" s="2" t="s">
        <v>1984</v>
      </c>
      <c r="D1065" s="1" t="s">
        <v>741</v>
      </c>
      <c r="E1065" s="2" t="s">
        <v>1496</v>
      </c>
      <c r="F1065" s="3">
        <v>0.28999999999999998</v>
      </c>
      <c r="G1065">
        <v>91</v>
      </c>
      <c r="H1065" s="5">
        <f t="shared" si="48"/>
        <v>26.389999999999997</v>
      </c>
      <c r="I1065" s="5">
        <f t="shared" si="49"/>
        <v>5.2779999999999996</v>
      </c>
      <c r="J1065" s="5">
        <f t="shared" si="50"/>
        <v>31.667999999999996</v>
      </c>
    </row>
    <row r="1066" spans="1:10">
      <c r="A1066" s="2" t="s">
        <v>1987</v>
      </c>
      <c r="B1066" s="2" t="s">
        <v>1988</v>
      </c>
      <c r="C1066" s="2" t="s">
        <v>1984</v>
      </c>
      <c r="D1066" s="1" t="s">
        <v>745</v>
      </c>
      <c r="E1066" s="2" t="s">
        <v>2794</v>
      </c>
      <c r="F1066" s="3">
        <v>1.52</v>
      </c>
      <c r="G1066">
        <v>7</v>
      </c>
      <c r="H1066" s="5">
        <f t="shared" si="48"/>
        <v>10.64</v>
      </c>
      <c r="I1066" s="5">
        <f t="shared" si="49"/>
        <v>2.1280000000000001</v>
      </c>
      <c r="J1066" s="5">
        <f t="shared" si="50"/>
        <v>12.768000000000001</v>
      </c>
    </row>
    <row r="1067" spans="1:10">
      <c r="A1067" s="2" t="s">
        <v>1989</v>
      </c>
      <c r="B1067" s="2" t="s">
        <v>1990</v>
      </c>
      <c r="C1067" s="2" t="s">
        <v>1984</v>
      </c>
      <c r="D1067" s="1" t="s">
        <v>743</v>
      </c>
      <c r="E1067" s="2" t="s">
        <v>2794</v>
      </c>
      <c r="F1067" s="3">
        <v>0.9</v>
      </c>
      <c r="G1067">
        <v>91</v>
      </c>
      <c r="H1067" s="5">
        <f t="shared" si="48"/>
        <v>81.900000000000006</v>
      </c>
      <c r="I1067" s="5">
        <f t="shared" si="49"/>
        <v>16.380000000000003</v>
      </c>
      <c r="J1067" s="5">
        <f t="shared" si="50"/>
        <v>98.28</v>
      </c>
    </row>
    <row r="1068" spans="1:10">
      <c r="A1068" s="2" t="s">
        <v>1991</v>
      </c>
      <c r="B1068" s="2" t="s">
        <v>1992</v>
      </c>
      <c r="C1068" s="2" t="s">
        <v>1984</v>
      </c>
      <c r="D1068" s="1" t="s">
        <v>744</v>
      </c>
      <c r="E1068" s="2" t="s">
        <v>1496</v>
      </c>
      <c r="F1068" s="3">
        <v>0.34</v>
      </c>
      <c r="G1068">
        <v>24</v>
      </c>
      <c r="H1068" s="5">
        <f t="shared" si="48"/>
        <v>8.16</v>
      </c>
      <c r="I1068" s="5">
        <f t="shared" si="49"/>
        <v>1.6320000000000001</v>
      </c>
      <c r="J1068" s="5">
        <f t="shared" si="50"/>
        <v>9.7919999999999998</v>
      </c>
    </row>
    <row r="1069" spans="1:10">
      <c r="A1069" s="2" t="s">
        <v>1993</v>
      </c>
      <c r="B1069" s="2" t="s">
        <v>1994</v>
      </c>
      <c r="C1069" s="2" t="s">
        <v>1984</v>
      </c>
      <c r="D1069" s="1" t="s">
        <v>737</v>
      </c>
      <c r="E1069" s="2" t="s">
        <v>2794</v>
      </c>
      <c r="F1069" s="3">
        <v>1.5</v>
      </c>
      <c r="G1069">
        <v>6</v>
      </c>
      <c r="H1069" s="5">
        <f t="shared" si="48"/>
        <v>9</v>
      </c>
      <c r="I1069" s="5">
        <f t="shared" si="49"/>
        <v>1.8</v>
      </c>
      <c r="J1069" s="5">
        <f t="shared" si="50"/>
        <v>10.8</v>
      </c>
    </row>
    <row r="1070" spans="1:10">
      <c r="A1070" s="2" t="s">
        <v>1995</v>
      </c>
      <c r="B1070" s="2" t="s">
        <v>1996</v>
      </c>
      <c r="C1070" s="2" t="s">
        <v>1984</v>
      </c>
      <c r="D1070" s="1" t="s">
        <v>737</v>
      </c>
      <c r="E1070" s="2" t="s">
        <v>1496</v>
      </c>
      <c r="F1070" s="3">
        <v>0.36</v>
      </c>
      <c r="G1070">
        <v>71</v>
      </c>
      <c r="H1070" s="5">
        <f t="shared" si="48"/>
        <v>25.56</v>
      </c>
      <c r="I1070" s="5">
        <f t="shared" si="49"/>
        <v>5.1120000000000001</v>
      </c>
      <c r="J1070" s="5">
        <f t="shared" si="50"/>
        <v>30.671999999999997</v>
      </c>
    </row>
    <row r="1071" spans="1:10">
      <c r="A1071" s="2" t="s">
        <v>1997</v>
      </c>
      <c r="B1071" s="2" t="s">
        <v>1998</v>
      </c>
      <c r="C1071" s="2" t="s">
        <v>1984</v>
      </c>
      <c r="D1071" s="1" t="s">
        <v>742</v>
      </c>
      <c r="E1071" s="2" t="s">
        <v>2794</v>
      </c>
      <c r="F1071" s="3">
        <v>0.9</v>
      </c>
      <c r="G1071">
        <v>32</v>
      </c>
      <c r="H1071" s="5">
        <f t="shared" si="48"/>
        <v>28.8</v>
      </c>
      <c r="I1071" s="5">
        <f t="shared" si="49"/>
        <v>5.7600000000000007</v>
      </c>
      <c r="J1071" s="5">
        <f t="shared" si="50"/>
        <v>34.56</v>
      </c>
    </row>
    <row r="1072" spans="1:10">
      <c r="A1072" s="2" t="s">
        <v>1999</v>
      </c>
      <c r="B1072" s="2" t="s">
        <v>2000</v>
      </c>
      <c r="C1072" s="2" t="s">
        <v>1984</v>
      </c>
      <c r="D1072" s="1" t="s">
        <v>738</v>
      </c>
      <c r="E1072" s="2" t="s">
        <v>1496</v>
      </c>
      <c r="F1072" s="3">
        <v>0.39</v>
      </c>
      <c r="G1072">
        <v>87</v>
      </c>
      <c r="H1072" s="5">
        <f t="shared" si="48"/>
        <v>33.93</v>
      </c>
      <c r="I1072" s="5">
        <f t="shared" si="49"/>
        <v>6.7860000000000005</v>
      </c>
      <c r="J1072" s="5">
        <f t="shared" si="50"/>
        <v>40.716000000000001</v>
      </c>
    </row>
    <row r="1073" spans="1:10">
      <c r="A1073" s="2" t="s">
        <v>2001</v>
      </c>
      <c r="B1073" s="2" t="s">
        <v>2002</v>
      </c>
      <c r="C1073" s="2" t="s">
        <v>1984</v>
      </c>
      <c r="D1073" s="1" t="s">
        <v>745</v>
      </c>
      <c r="E1073" s="2" t="s">
        <v>2794</v>
      </c>
      <c r="F1073" s="3">
        <v>1.5</v>
      </c>
      <c r="G1073">
        <v>13</v>
      </c>
      <c r="H1073" s="5">
        <f t="shared" si="48"/>
        <v>19.5</v>
      </c>
      <c r="I1073" s="5">
        <f t="shared" si="49"/>
        <v>3.9000000000000004</v>
      </c>
      <c r="J1073" s="5">
        <f t="shared" si="50"/>
        <v>23.4</v>
      </c>
    </row>
    <row r="1074" spans="1:10">
      <c r="A1074" s="2" t="s">
        <v>2003</v>
      </c>
      <c r="B1074" s="2" t="s">
        <v>2004</v>
      </c>
      <c r="C1074" s="2" t="s">
        <v>1984</v>
      </c>
      <c r="D1074" s="1" t="s">
        <v>740</v>
      </c>
      <c r="E1074" s="2" t="s">
        <v>1496</v>
      </c>
      <c r="F1074" s="3">
        <v>0.42</v>
      </c>
      <c r="G1074">
        <v>20</v>
      </c>
      <c r="H1074" s="5">
        <f t="shared" si="48"/>
        <v>8.4</v>
      </c>
      <c r="I1074" s="5">
        <f t="shared" si="49"/>
        <v>1.6800000000000002</v>
      </c>
      <c r="J1074" s="5">
        <f t="shared" si="50"/>
        <v>10.08</v>
      </c>
    </row>
    <row r="1075" spans="1:10">
      <c r="A1075" s="2" t="s">
        <v>2005</v>
      </c>
      <c r="B1075" s="2" t="s">
        <v>2006</v>
      </c>
      <c r="C1075" s="2" t="s">
        <v>1984</v>
      </c>
      <c r="D1075" s="1" t="s">
        <v>743</v>
      </c>
      <c r="E1075" s="2" t="s">
        <v>2794</v>
      </c>
      <c r="F1075" s="3">
        <v>1.5</v>
      </c>
      <c r="G1075">
        <v>28</v>
      </c>
      <c r="H1075" s="5">
        <f t="shared" si="48"/>
        <v>42</v>
      </c>
      <c r="I1075" s="5">
        <f t="shared" si="49"/>
        <v>8.4</v>
      </c>
      <c r="J1075" s="5">
        <f t="shared" si="50"/>
        <v>50.4</v>
      </c>
    </row>
    <row r="1076" spans="1:10">
      <c r="A1076" s="2" t="s">
        <v>2007</v>
      </c>
      <c r="B1076" s="2" t="s">
        <v>2008</v>
      </c>
      <c r="C1076" s="2" t="s">
        <v>1984</v>
      </c>
      <c r="D1076" s="1" t="s">
        <v>738</v>
      </c>
      <c r="E1076" s="2" t="s">
        <v>1496</v>
      </c>
      <c r="F1076" s="3">
        <v>0.44</v>
      </c>
      <c r="G1076">
        <v>25</v>
      </c>
      <c r="H1076" s="5">
        <f t="shared" si="48"/>
        <v>11</v>
      </c>
      <c r="I1076" s="5">
        <f t="shared" si="49"/>
        <v>2.2000000000000002</v>
      </c>
      <c r="J1076" s="5">
        <f t="shared" si="50"/>
        <v>13.2</v>
      </c>
    </row>
    <row r="1077" spans="1:10">
      <c r="A1077" s="2" t="s">
        <v>2009</v>
      </c>
      <c r="B1077" s="2" t="s">
        <v>2010</v>
      </c>
      <c r="C1077" s="2" t="s">
        <v>1984</v>
      </c>
      <c r="D1077" s="1" t="s">
        <v>740</v>
      </c>
      <c r="E1077" s="2" t="s">
        <v>2794</v>
      </c>
      <c r="F1077" s="3">
        <v>1.5</v>
      </c>
      <c r="G1077">
        <v>62</v>
      </c>
      <c r="H1077" s="5">
        <f t="shared" si="48"/>
        <v>93</v>
      </c>
      <c r="I1077" s="5">
        <f t="shared" si="49"/>
        <v>18.600000000000001</v>
      </c>
      <c r="J1077" s="5">
        <f t="shared" si="50"/>
        <v>111.6</v>
      </c>
    </row>
    <row r="1078" spans="1:10">
      <c r="A1078" s="2" t="s">
        <v>2011</v>
      </c>
      <c r="B1078" s="2" t="s">
        <v>2012</v>
      </c>
      <c r="C1078" s="2" t="s">
        <v>1984</v>
      </c>
      <c r="D1078" s="1" t="s">
        <v>742</v>
      </c>
      <c r="E1078" s="2" t="s">
        <v>2794</v>
      </c>
      <c r="F1078" s="3">
        <v>0.9</v>
      </c>
      <c r="G1078">
        <v>60</v>
      </c>
      <c r="H1078" s="5">
        <f t="shared" si="48"/>
        <v>54</v>
      </c>
      <c r="I1078" s="5">
        <f t="shared" si="49"/>
        <v>10.8</v>
      </c>
      <c r="J1078" s="5">
        <f t="shared" si="50"/>
        <v>64.8</v>
      </c>
    </row>
    <row r="1079" spans="1:10">
      <c r="A1079" s="2" t="s">
        <v>2013</v>
      </c>
      <c r="B1079" s="2" t="s">
        <v>2014</v>
      </c>
      <c r="C1079" s="2" t="s">
        <v>1984</v>
      </c>
      <c r="D1079" s="1" t="s">
        <v>744</v>
      </c>
      <c r="E1079" s="2" t="s">
        <v>1496</v>
      </c>
      <c r="F1079" s="3">
        <v>0.5</v>
      </c>
      <c r="G1079">
        <v>9</v>
      </c>
      <c r="H1079" s="5">
        <f t="shared" si="48"/>
        <v>4.5</v>
      </c>
      <c r="I1079" s="5">
        <f t="shared" si="49"/>
        <v>0.9</v>
      </c>
      <c r="J1079" s="5">
        <f t="shared" si="50"/>
        <v>5.4</v>
      </c>
    </row>
    <row r="1080" spans="1:10">
      <c r="A1080" s="2" t="s">
        <v>2015</v>
      </c>
      <c r="B1080" s="2" t="s">
        <v>2016</v>
      </c>
      <c r="C1080" s="2" t="s">
        <v>1984</v>
      </c>
      <c r="D1080" s="1" t="s">
        <v>741</v>
      </c>
      <c r="E1080" s="2" t="s">
        <v>1496</v>
      </c>
      <c r="F1080" s="3">
        <v>0.55000000000000004</v>
      </c>
      <c r="G1080">
        <v>19</v>
      </c>
      <c r="H1080" s="5">
        <f t="shared" si="48"/>
        <v>10.450000000000001</v>
      </c>
      <c r="I1080" s="5">
        <f t="shared" si="49"/>
        <v>2.0900000000000003</v>
      </c>
      <c r="J1080" s="5">
        <f t="shared" si="50"/>
        <v>12.540000000000001</v>
      </c>
    </row>
    <row r="1081" spans="1:10">
      <c r="A1081" s="2" t="s">
        <v>2017</v>
      </c>
      <c r="B1081" s="2" t="s">
        <v>2018</v>
      </c>
      <c r="C1081" s="2" t="s">
        <v>1984</v>
      </c>
      <c r="D1081" s="1" t="s">
        <v>742</v>
      </c>
      <c r="E1081" s="2" t="s">
        <v>2794</v>
      </c>
      <c r="F1081" s="3">
        <v>0.9</v>
      </c>
      <c r="G1081">
        <v>79</v>
      </c>
      <c r="H1081" s="5">
        <f t="shared" si="48"/>
        <v>71.100000000000009</v>
      </c>
      <c r="I1081" s="5">
        <f t="shared" si="49"/>
        <v>14.220000000000002</v>
      </c>
      <c r="J1081" s="5">
        <f t="shared" si="50"/>
        <v>85.320000000000007</v>
      </c>
    </row>
    <row r="1082" spans="1:10">
      <c r="A1082" s="2" t="s">
        <v>2019</v>
      </c>
      <c r="B1082" s="2" t="s">
        <v>2020</v>
      </c>
      <c r="C1082" s="2" t="s">
        <v>1984</v>
      </c>
      <c r="D1082" s="1" t="s">
        <v>737</v>
      </c>
      <c r="E1082" s="2" t="s">
        <v>1496</v>
      </c>
      <c r="F1082" s="3">
        <v>0.55000000000000004</v>
      </c>
      <c r="G1082">
        <v>4</v>
      </c>
      <c r="H1082" s="5">
        <f t="shared" si="48"/>
        <v>2.2000000000000002</v>
      </c>
      <c r="I1082" s="5">
        <f t="shared" si="49"/>
        <v>0.44000000000000006</v>
      </c>
      <c r="J1082" s="5">
        <f t="shared" si="50"/>
        <v>2.64</v>
      </c>
    </row>
    <row r="1083" spans="1:10">
      <c r="A1083" s="2" t="s">
        <v>2021</v>
      </c>
      <c r="B1083" s="2" t="s">
        <v>2022</v>
      </c>
      <c r="C1083" s="2" t="s">
        <v>1984</v>
      </c>
      <c r="D1083" s="1" t="s">
        <v>736</v>
      </c>
      <c r="E1083" s="2" t="s">
        <v>2794</v>
      </c>
      <c r="F1083" s="3">
        <v>0.9</v>
      </c>
      <c r="G1083">
        <v>22</v>
      </c>
      <c r="H1083" s="5">
        <f t="shared" si="48"/>
        <v>19.8</v>
      </c>
      <c r="I1083" s="5">
        <f t="shared" si="49"/>
        <v>3.9600000000000004</v>
      </c>
      <c r="J1083" s="5">
        <f t="shared" si="50"/>
        <v>23.76</v>
      </c>
    </row>
    <row r="1084" spans="1:10">
      <c r="A1084" s="2" t="s">
        <v>2023</v>
      </c>
      <c r="B1084" s="2" t="s">
        <v>2024</v>
      </c>
      <c r="C1084" s="2" t="s">
        <v>1984</v>
      </c>
      <c r="D1084" s="1" t="s">
        <v>742</v>
      </c>
      <c r="E1084" s="2" t="s">
        <v>1496</v>
      </c>
      <c r="F1084" s="3">
        <v>0.12</v>
      </c>
      <c r="G1084">
        <v>20</v>
      </c>
      <c r="H1084" s="5">
        <f t="shared" si="48"/>
        <v>2.4</v>
      </c>
      <c r="I1084" s="5">
        <f t="shared" si="49"/>
        <v>0.48</v>
      </c>
      <c r="J1084" s="5">
        <f t="shared" si="50"/>
        <v>2.88</v>
      </c>
    </row>
    <row r="1085" spans="1:10">
      <c r="A1085" s="2" t="s">
        <v>2025</v>
      </c>
      <c r="B1085" s="2" t="s">
        <v>2026</v>
      </c>
      <c r="C1085" s="2" t="s">
        <v>1984</v>
      </c>
      <c r="D1085" s="1" t="s">
        <v>736</v>
      </c>
      <c r="E1085" s="2" t="s">
        <v>2794</v>
      </c>
      <c r="F1085" s="3">
        <v>0.97</v>
      </c>
      <c r="G1085">
        <v>63</v>
      </c>
      <c r="H1085" s="5">
        <f t="shared" si="48"/>
        <v>61.11</v>
      </c>
      <c r="I1085" s="5">
        <f t="shared" si="49"/>
        <v>12.222000000000001</v>
      </c>
      <c r="J1085" s="5">
        <f t="shared" si="50"/>
        <v>73.331999999999994</v>
      </c>
    </row>
    <row r="1086" spans="1:10">
      <c r="A1086" s="2" t="s">
        <v>2027</v>
      </c>
      <c r="B1086" s="2" t="s">
        <v>2028</v>
      </c>
      <c r="C1086" s="2" t="s">
        <v>1984</v>
      </c>
      <c r="D1086" s="1" t="s">
        <v>742</v>
      </c>
      <c r="E1086" s="2" t="s">
        <v>1496</v>
      </c>
      <c r="F1086" s="3">
        <v>0.17</v>
      </c>
      <c r="G1086">
        <v>29</v>
      </c>
      <c r="H1086" s="5">
        <f t="shared" si="48"/>
        <v>4.9300000000000006</v>
      </c>
      <c r="I1086" s="5">
        <f t="shared" si="49"/>
        <v>0.98600000000000021</v>
      </c>
      <c r="J1086" s="5">
        <f t="shared" si="50"/>
        <v>5.9160000000000004</v>
      </c>
    </row>
    <row r="1087" spans="1:10">
      <c r="A1087" s="2" t="s">
        <v>2029</v>
      </c>
      <c r="B1087" s="2" t="s">
        <v>2030</v>
      </c>
      <c r="C1087" s="2" t="s">
        <v>1984</v>
      </c>
      <c r="D1087" s="1" t="s">
        <v>737</v>
      </c>
      <c r="E1087" s="2" t="s">
        <v>2794</v>
      </c>
      <c r="F1087" s="3">
        <v>1.5</v>
      </c>
      <c r="G1087">
        <v>94</v>
      </c>
      <c r="H1087" s="5">
        <f t="shared" si="48"/>
        <v>141</v>
      </c>
      <c r="I1087" s="5">
        <f t="shared" si="49"/>
        <v>28.200000000000003</v>
      </c>
      <c r="J1087" s="5">
        <f t="shared" si="50"/>
        <v>169.2</v>
      </c>
    </row>
    <row r="1088" spans="1:10">
      <c r="A1088" s="2" t="s">
        <v>2031</v>
      </c>
      <c r="B1088" s="2" t="s">
        <v>2032</v>
      </c>
      <c r="C1088" s="2" t="s">
        <v>1984</v>
      </c>
      <c r="D1088" s="1" t="s">
        <v>736</v>
      </c>
      <c r="E1088" s="2" t="s">
        <v>2794</v>
      </c>
      <c r="F1088" s="3">
        <v>0.9</v>
      </c>
      <c r="G1088">
        <v>9</v>
      </c>
      <c r="H1088" s="5">
        <f t="shared" si="48"/>
        <v>8.1</v>
      </c>
      <c r="I1088" s="5">
        <f t="shared" si="49"/>
        <v>1.62</v>
      </c>
      <c r="J1088" s="5">
        <f t="shared" si="50"/>
        <v>9.7199999999999989</v>
      </c>
    </row>
    <row r="1089" spans="1:10">
      <c r="A1089" s="2" t="s">
        <v>2033</v>
      </c>
      <c r="B1089" s="2" t="s">
        <v>2034</v>
      </c>
      <c r="C1089" s="2" t="s">
        <v>1984</v>
      </c>
      <c r="D1089" s="1" t="s">
        <v>736</v>
      </c>
      <c r="E1089" s="2" t="s">
        <v>1496</v>
      </c>
      <c r="F1089" s="3">
        <v>0.21</v>
      </c>
      <c r="G1089">
        <v>13</v>
      </c>
      <c r="H1089" s="5">
        <f t="shared" si="48"/>
        <v>2.73</v>
      </c>
      <c r="I1089" s="5">
        <f t="shared" si="49"/>
        <v>0.54600000000000004</v>
      </c>
      <c r="J1089" s="5">
        <f t="shared" si="50"/>
        <v>3.2759999999999998</v>
      </c>
    </row>
    <row r="1090" spans="1:10">
      <c r="A1090" s="2" t="s">
        <v>2035</v>
      </c>
      <c r="B1090" s="2" t="s">
        <v>2036</v>
      </c>
      <c r="C1090" s="2" t="s">
        <v>1984</v>
      </c>
      <c r="D1090" s="1" t="s">
        <v>744</v>
      </c>
      <c r="E1090" s="2" t="s">
        <v>2794</v>
      </c>
      <c r="F1090" s="3">
        <v>1.03</v>
      </c>
      <c r="G1090">
        <v>84</v>
      </c>
      <c r="H1090" s="5">
        <f t="shared" si="48"/>
        <v>86.52</v>
      </c>
      <c r="I1090" s="5">
        <f t="shared" si="49"/>
        <v>17.303999999999998</v>
      </c>
      <c r="J1090" s="5">
        <f t="shared" si="50"/>
        <v>103.824</v>
      </c>
    </row>
    <row r="1091" spans="1:10">
      <c r="A1091" s="2" t="s">
        <v>2037</v>
      </c>
      <c r="B1091" s="2" t="s">
        <v>2038</v>
      </c>
      <c r="C1091" s="2" t="s">
        <v>1984</v>
      </c>
      <c r="D1091" s="1" t="s">
        <v>741</v>
      </c>
      <c r="E1091" s="2" t="s">
        <v>2794</v>
      </c>
      <c r="F1091" s="3">
        <v>0.9</v>
      </c>
      <c r="G1091">
        <v>90</v>
      </c>
      <c r="H1091" s="5">
        <f t="shared" ref="H1091:H1154" si="51">F1091*G1091</f>
        <v>81</v>
      </c>
      <c r="I1091" s="5">
        <f t="shared" ref="I1091:I1154" si="52">H1091*20%</f>
        <v>16.2</v>
      </c>
      <c r="J1091" s="5">
        <f t="shared" ref="J1091:J1154" si="53">H1091+I1091</f>
        <v>97.2</v>
      </c>
    </row>
    <row r="1092" spans="1:10">
      <c r="A1092" s="2" t="s">
        <v>2039</v>
      </c>
      <c r="B1092" s="2" t="s">
        <v>2040</v>
      </c>
      <c r="C1092" s="2" t="s">
        <v>1984</v>
      </c>
      <c r="D1092" s="1" t="s">
        <v>740</v>
      </c>
      <c r="E1092" s="2" t="s">
        <v>1496</v>
      </c>
      <c r="F1092" s="3">
        <v>0.22</v>
      </c>
      <c r="G1092">
        <v>55</v>
      </c>
      <c r="H1092" s="5">
        <f t="shared" si="51"/>
        <v>12.1</v>
      </c>
      <c r="I1092" s="5">
        <f t="shared" si="52"/>
        <v>2.42</v>
      </c>
      <c r="J1092" s="5">
        <f t="shared" si="53"/>
        <v>14.52</v>
      </c>
    </row>
    <row r="1093" spans="1:10">
      <c r="A1093" s="2" t="s">
        <v>2041</v>
      </c>
      <c r="B1093" s="2" t="s">
        <v>2042</v>
      </c>
      <c r="C1093" s="2" t="s">
        <v>1984</v>
      </c>
      <c r="D1093" s="1" t="s">
        <v>744</v>
      </c>
      <c r="E1093" s="2" t="s">
        <v>2794</v>
      </c>
      <c r="F1093" s="3">
        <v>1.5</v>
      </c>
      <c r="G1093">
        <v>26</v>
      </c>
      <c r="H1093" s="5">
        <f t="shared" si="51"/>
        <v>39</v>
      </c>
      <c r="I1093" s="5">
        <f t="shared" si="52"/>
        <v>7.8000000000000007</v>
      </c>
      <c r="J1093" s="5">
        <f t="shared" si="53"/>
        <v>46.8</v>
      </c>
    </row>
    <row r="1094" spans="1:10">
      <c r="A1094" s="2" t="s">
        <v>2043</v>
      </c>
      <c r="B1094" s="2" t="s">
        <v>2044</v>
      </c>
      <c r="C1094" s="2" t="s">
        <v>1984</v>
      </c>
      <c r="D1094" s="1" t="s">
        <v>743</v>
      </c>
      <c r="E1094" s="2" t="s">
        <v>2794</v>
      </c>
      <c r="F1094" s="3">
        <v>0.9</v>
      </c>
      <c r="G1094">
        <v>34</v>
      </c>
      <c r="H1094" s="5">
        <f t="shared" si="51"/>
        <v>30.6</v>
      </c>
      <c r="I1094" s="5">
        <f t="shared" si="52"/>
        <v>6.120000000000001</v>
      </c>
      <c r="J1094" s="5">
        <f t="shared" si="53"/>
        <v>36.72</v>
      </c>
    </row>
    <row r="1095" spans="1:10">
      <c r="A1095" s="2" t="s">
        <v>2045</v>
      </c>
      <c r="B1095" s="2" t="s">
        <v>2046</v>
      </c>
      <c r="C1095" s="2" t="s">
        <v>1984</v>
      </c>
      <c r="D1095" s="1" t="s">
        <v>739</v>
      </c>
      <c r="E1095" s="2" t="s">
        <v>1496</v>
      </c>
      <c r="F1095" s="3">
        <v>0.25</v>
      </c>
      <c r="G1095">
        <v>39</v>
      </c>
      <c r="H1095" s="5">
        <f t="shared" si="51"/>
        <v>9.75</v>
      </c>
      <c r="I1095" s="5">
        <f t="shared" si="52"/>
        <v>1.9500000000000002</v>
      </c>
      <c r="J1095" s="5">
        <f t="shared" si="53"/>
        <v>11.7</v>
      </c>
    </row>
    <row r="1096" spans="1:10">
      <c r="A1096" s="2" t="s">
        <v>2047</v>
      </c>
      <c r="B1096" s="2" t="s">
        <v>2048</v>
      </c>
      <c r="C1096" s="2" t="s">
        <v>1984</v>
      </c>
      <c r="D1096" s="1" t="s">
        <v>744</v>
      </c>
      <c r="E1096" s="2" t="s">
        <v>2794</v>
      </c>
      <c r="F1096" s="3">
        <v>1.34</v>
      </c>
      <c r="G1096">
        <v>47</v>
      </c>
      <c r="H1096" s="5">
        <f t="shared" si="51"/>
        <v>62.980000000000004</v>
      </c>
      <c r="I1096" s="5">
        <f t="shared" si="52"/>
        <v>12.596000000000002</v>
      </c>
      <c r="J1096" s="5">
        <f t="shared" si="53"/>
        <v>75.576000000000008</v>
      </c>
    </row>
    <row r="1097" spans="1:10">
      <c r="A1097" s="2" t="s">
        <v>2049</v>
      </c>
      <c r="B1097" s="2" t="s">
        <v>2050</v>
      </c>
      <c r="C1097" s="2" t="s">
        <v>1984</v>
      </c>
      <c r="D1097" s="1" t="s">
        <v>742</v>
      </c>
      <c r="E1097" s="2" t="s">
        <v>2794</v>
      </c>
      <c r="F1097" s="3">
        <v>0.9</v>
      </c>
      <c r="G1097">
        <v>96</v>
      </c>
      <c r="H1097" s="5">
        <f t="shared" si="51"/>
        <v>86.4</v>
      </c>
      <c r="I1097" s="5">
        <f t="shared" si="52"/>
        <v>17.28</v>
      </c>
      <c r="J1097" s="5">
        <f t="shared" si="53"/>
        <v>103.68</v>
      </c>
    </row>
    <row r="1098" spans="1:10">
      <c r="A1098" s="2" t="s">
        <v>2051</v>
      </c>
      <c r="B1098" s="2" t="s">
        <v>2052</v>
      </c>
      <c r="C1098" s="2" t="s">
        <v>1984</v>
      </c>
      <c r="D1098" s="1" t="s">
        <v>737</v>
      </c>
      <c r="E1098" s="2" t="s">
        <v>1496</v>
      </c>
      <c r="F1098" s="3">
        <v>0.27</v>
      </c>
      <c r="G1098">
        <v>32</v>
      </c>
      <c r="H1098" s="5">
        <f t="shared" si="51"/>
        <v>8.64</v>
      </c>
      <c r="I1098" s="5">
        <f t="shared" si="52"/>
        <v>1.7280000000000002</v>
      </c>
      <c r="J1098" s="5">
        <f t="shared" si="53"/>
        <v>10.368</v>
      </c>
    </row>
    <row r="1099" spans="1:10">
      <c r="A1099" s="2" t="s">
        <v>2053</v>
      </c>
      <c r="B1099" s="2" t="s">
        <v>2054</v>
      </c>
      <c r="C1099" s="2" t="s">
        <v>1984</v>
      </c>
      <c r="D1099" s="1" t="s">
        <v>740</v>
      </c>
      <c r="E1099" s="2" t="s">
        <v>2794</v>
      </c>
      <c r="F1099" s="3">
        <v>1.46</v>
      </c>
      <c r="G1099">
        <v>32</v>
      </c>
      <c r="H1099" s="5">
        <f t="shared" si="51"/>
        <v>46.72</v>
      </c>
      <c r="I1099" s="5">
        <f t="shared" si="52"/>
        <v>9.3439999999999994</v>
      </c>
      <c r="J1099" s="5">
        <f t="shared" si="53"/>
        <v>56.064</v>
      </c>
    </row>
    <row r="1100" spans="1:10">
      <c r="A1100" s="2" t="s">
        <v>2055</v>
      </c>
      <c r="B1100" s="2" t="s">
        <v>2056</v>
      </c>
      <c r="C1100" s="2" t="s">
        <v>1984</v>
      </c>
      <c r="D1100" s="1" t="s">
        <v>744</v>
      </c>
      <c r="E1100" s="2" t="s">
        <v>1496</v>
      </c>
      <c r="F1100" s="3">
        <v>0.44</v>
      </c>
      <c r="G1100">
        <v>6</v>
      </c>
      <c r="H1100" s="5">
        <f t="shared" si="51"/>
        <v>2.64</v>
      </c>
      <c r="I1100" s="5">
        <f t="shared" si="52"/>
        <v>0.52800000000000002</v>
      </c>
      <c r="J1100" s="5">
        <f t="shared" si="53"/>
        <v>3.1680000000000001</v>
      </c>
    </row>
    <row r="1101" spans="1:10">
      <c r="A1101" s="2" t="s">
        <v>2057</v>
      </c>
      <c r="B1101" s="2" t="s">
        <v>2058</v>
      </c>
      <c r="C1101" s="2" t="s">
        <v>1984</v>
      </c>
      <c r="D1101" s="1" t="s">
        <v>739</v>
      </c>
      <c r="E1101" s="2" t="s">
        <v>2794</v>
      </c>
      <c r="F1101" s="3">
        <v>1.5</v>
      </c>
      <c r="G1101">
        <v>91</v>
      </c>
      <c r="H1101" s="5">
        <f t="shared" si="51"/>
        <v>136.5</v>
      </c>
      <c r="I1101" s="5">
        <f t="shared" si="52"/>
        <v>27.3</v>
      </c>
      <c r="J1101" s="5">
        <f t="shared" si="53"/>
        <v>163.80000000000001</v>
      </c>
    </row>
    <row r="1102" spans="1:10">
      <c r="A1102" s="2" t="s">
        <v>2059</v>
      </c>
      <c r="B1102" s="2" t="s">
        <v>2060</v>
      </c>
      <c r="C1102" s="2" t="s">
        <v>1984</v>
      </c>
      <c r="D1102" s="1" t="s">
        <v>745</v>
      </c>
      <c r="E1102" s="2" t="s">
        <v>2794</v>
      </c>
      <c r="F1102" s="3">
        <v>0.9</v>
      </c>
      <c r="G1102">
        <v>64</v>
      </c>
      <c r="H1102" s="5">
        <f t="shared" si="51"/>
        <v>57.6</v>
      </c>
      <c r="I1102" s="5">
        <f t="shared" si="52"/>
        <v>11.520000000000001</v>
      </c>
      <c r="J1102" s="5">
        <f t="shared" si="53"/>
        <v>69.12</v>
      </c>
    </row>
    <row r="1103" spans="1:10">
      <c r="A1103" s="2" t="s">
        <v>2061</v>
      </c>
      <c r="B1103" s="2" t="s">
        <v>2062</v>
      </c>
      <c r="C1103" s="2" t="s">
        <v>1984</v>
      </c>
      <c r="D1103" s="1" t="s">
        <v>743</v>
      </c>
      <c r="E1103" s="2" t="s">
        <v>1496</v>
      </c>
      <c r="F1103" s="3">
        <v>0.5</v>
      </c>
      <c r="G1103">
        <v>1</v>
      </c>
      <c r="H1103" s="5">
        <f t="shared" si="51"/>
        <v>0.5</v>
      </c>
      <c r="I1103" s="5">
        <f t="shared" si="52"/>
        <v>0.1</v>
      </c>
      <c r="J1103" s="5">
        <f t="shared" si="53"/>
        <v>0.6</v>
      </c>
    </row>
    <row r="1104" spans="1:10">
      <c r="A1104" s="2" t="s">
        <v>2063</v>
      </c>
      <c r="B1104" s="2" t="s">
        <v>2064</v>
      </c>
      <c r="C1104" s="2" t="s">
        <v>1984</v>
      </c>
      <c r="D1104" s="1" t="s">
        <v>742</v>
      </c>
      <c r="E1104" s="2" t="s">
        <v>2794</v>
      </c>
      <c r="F1104" s="3">
        <v>1.5</v>
      </c>
      <c r="G1104">
        <v>51</v>
      </c>
      <c r="H1104" s="5">
        <f t="shared" si="51"/>
        <v>76.5</v>
      </c>
      <c r="I1104" s="5">
        <f t="shared" si="52"/>
        <v>15.3</v>
      </c>
      <c r="J1104" s="5">
        <f t="shared" si="53"/>
        <v>91.8</v>
      </c>
    </row>
    <row r="1105" spans="1:10">
      <c r="A1105" s="2" t="s">
        <v>2065</v>
      </c>
      <c r="B1105" s="2" t="s">
        <v>2066</v>
      </c>
      <c r="C1105" s="2" t="s">
        <v>1984</v>
      </c>
      <c r="D1105" s="1" t="s">
        <v>740</v>
      </c>
      <c r="E1105" s="2" t="s">
        <v>2794</v>
      </c>
      <c r="F1105" s="3">
        <v>0.9</v>
      </c>
      <c r="G1105">
        <v>28</v>
      </c>
      <c r="H1105" s="5">
        <f t="shared" si="51"/>
        <v>25.2</v>
      </c>
      <c r="I1105" s="5">
        <f t="shared" si="52"/>
        <v>5.04</v>
      </c>
      <c r="J1105" s="5">
        <f t="shared" si="53"/>
        <v>30.24</v>
      </c>
    </row>
    <row r="1106" spans="1:10">
      <c r="A1106" s="2" t="s">
        <v>2067</v>
      </c>
      <c r="B1106" s="2" t="s">
        <v>2068</v>
      </c>
      <c r="C1106" s="2" t="s">
        <v>1984</v>
      </c>
      <c r="D1106" s="1" t="s">
        <v>740</v>
      </c>
      <c r="E1106" s="2" t="s">
        <v>1496</v>
      </c>
      <c r="F1106" s="3">
        <v>0.56999999999999995</v>
      </c>
      <c r="G1106">
        <v>21</v>
      </c>
      <c r="H1106" s="5">
        <f t="shared" si="51"/>
        <v>11.969999999999999</v>
      </c>
      <c r="I1106" s="5">
        <f t="shared" si="52"/>
        <v>2.3939999999999997</v>
      </c>
      <c r="J1106" s="5">
        <f t="shared" si="53"/>
        <v>14.363999999999999</v>
      </c>
    </row>
    <row r="1107" spans="1:10">
      <c r="A1107" s="2" t="s">
        <v>2069</v>
      </c>
      <c r="B1107" s="2" t="s">
        <v>2070</v>
      </c>
      <c r="C1107" s="2" t="s">
        <v>1984</v>
      </c>
      <c r="D1107" s="1" t="s">
        <v>738</v>
      </c>
      <c r="E1107" s="2" t="s">
        <v>2794</v>
      </c>
      <c r="F1107" s="3">
        <v>1.5</v>
      </c>
      <c r="G1107">
        <v>49</v>
      </c>
      <c r="H1107" s="5">
        <f t="shared" si="51"/>
        <v>73.5</v>
      </c>
      <c r="I1107" s="5">
        <f t="shared" si="52"/>
        <v>14.700000000000001</v>
      </c>
      <c r="J1107" s="5">
        <f t="shared" si="53"/>
        <v>88.2</v>
      </c>
    </row>
    <row r="1108" spans="1:10">
      <c r="A1108" s="2" t="s">
        <v>2071</v>
      </c>
      <c r="B1108" s="2" t="s">
        <v>2072</v>
      </c>
      <c r="C1108" s="2" t="s">
        <v>1984</v>
      </c>
      <c r="D1108" s="1" t="s">
        <v>742</v>
      </c>
      <c r="E1108" s="2" t="s">
        <v>2794</v>
      </c>
      <c r="F1108" s="3">
        <v>0.9</v>
      </c>
      <c r="G1108">
        <v>32</v>
      </c>
      <c r="H1108" s="5">
        <f t="shared" si="51"/>
        <v>28.8</v>
      </c>
      <c r="I1108" s="5">
        <f t="shared" si="52"/>
        <v>5.7600000000000007</v>
      </c>
      <c r="J1108" s="5">
        <f t="shared" si="53"/>
        <v>34.56</v>
      </c>
    </row>
    <row r="1109" spans="1:10">
      <c r="A1109" s="2" t="s">
        <v>2073</v>
      </c>
      <c r="B1109" s="2" t="s">
        <v>2074</v>
      </c>
      <c r="C1109" s="2" t="s">
        <v>1984</v>
      </c>
      <c r="D1109" s="1" t="s">
        <v>743</v>
      </c>
      <c r="E1109" s="2" t="s">
        <v>1496</v>
      </c>
      <c r="F1109" s="3">
        <v>0.64</v>
      </c>
      <c r="G1109">
        <v>29</v>
      </c>
      <c r="H1109" s="5">
        <f t="shared" si="51"/>
        <v>18.559999999999999</v>
      </c>
      <c r="I1109" s="5">
        <f t="shared" si="52"/>
        <v>3.7119999999999997</v>
      </c>
      <c r="J1109" s="5">
        <f t="shared" si="53"/>
        <v>22.271999999999998</v>
      </c>
    </row>
    <row r="1110" spans="1:10">
      <c r="A1110" s="2" t="s">
        <v>2075</v>
      </c>
      <c r="B1110" s="2" t="s">
        <v>2076</v>
      </c>
      <c r="C1110" s="2" t="s">
        <v>1984</v>
      </c>
      <c r="D1110" s="1" t="s">
        <v>739</v>
      </c>
      <c r="E1110" s="2" t="s">
        <v>2794</v>
      </c>
      <c r="F1110" s="3">
        <v>1.5</v>
      </c>
      <c r="G1110">
        <v>24</v>
      </c>
      <c r="H1110" s="5">
        <f t="shared" si="51"/>
        <v>36</v>
      </c>
      <c r="I1110" s="5">
        <f t="shared" si="52"/>
        <v>7.2</v>
      </c>
      <c r="J1110" s="5">
        <f t="shared" si="53"/>
        <v>43.2</v>
      </c>
    </row>
    <row r="1111" spans="1:10">
      <c r="A1111" s="2" t="s">
        <v>2077</v>
      </c>
      <c r="B1111" s="2" t="s">
        <v>2078</v>
      </c>
      <c r="C1111" s="2" t="s">
        <v>1984</v>
      </c>
      <c r="D1111" s="1" t="s">
        <v>743</v>
      </c>
      <c r="E1111" s="2" t="s">
        <v>2794</v>
      </c>
      <c r="F1111" s="3">
        <v>0.9</v>
      </c>
      <c r="G1111">
        <v>18</v>
      </c>
      <c r="H1111" s="5">
        <f t="shared" si="51"/>
        <v>16.2</v>
      </c>
      <c r="I1111" s="5">
        <f t="shared" si="52"/>
        <v>3.24</v>
      </c>
      <c r="J1111" s="5">
        <f t="shared" si="53"/>
        <v>19.439999999999998</v>
      </c>
    </row>
    <row r="1112" spans="1:10">
      <c r="A1112" s="2" t="s">
        <v>2079</v>
      </c>
      <c r="B1112" s="2" t="s">
        <v>2080</v>
      </c>
      <c r="C1112" s="2" t="s">
        <v>1984</v>
      </c>
      <c r="D1112" s="1" t="s">
        <v>743</v>
      </c>
      <c r="E1112" s="2" t="s">
        <v>1496</v>
      </c>
      <c r="F1112" s="3">
        <v>0.71</v>
      </c>
      <c r="G1112">
        <v>63</v>
      </c>
      <c r="H1112" s="5">
        <f t="shared" si="51"/>
        <v>44.73</v>
      </c>
      <c r="I1112" s="5">
        <f t="shared" si="52"/>
        <v>8.9459999999999997</v>
      </c>
      <c r="J1112" s="5">
        <f t="shared" si="53"/>
        <v>53.675999999999995</v>
      </c>
    </row>
    <row r="1113" spans="1:10">
      <c r="A1113" s="2" t="s">
        <v>2081</v>
      </c>
      <c r="B1113" s="2" t="s">
        <v>2082</v>
      </c>
      <c r="C1113" s="2" t="s">
        <v>1984</v>
      </c>
      <c r="D1113" s="1" t="s">
        <v>738</v>
      </c>
      <c r="E1113" s="2" t="s">
        <v>1496</v>
      </c>
      <c r="F1113" s="3">
        <v>0.78</v>
      </c>
      <c r="G1113">
        <v>80</v>
      </c>
      <c r="H1113" s="5">
        <f t="shared" si="51"/>
        <v>62.400000000000006</v>
      </c>
      <c r="I1113" s="5">
        <f t="shared" si="52"/>
        <v>12.480000000000002</v>
      </c>
      <c r="J1113" s="5">
        <f t="shared" si="53"/>
        <v>74.88000000000001</v>
      </c>
    </row>
    <row r="1114" spans="1:10">
      <c r="A1114" s="2" t="s">
        <v>2083</v>
      </c>
      <c r="B1114" s="2" t="s">
        <v>2084</v>
      </c>
      <c r="C1114" s="2" t="s">
        <v>1984</v>
      </c>
      <c r="D1114" s="1" t="s">
        <v>743</v>
      </c>
      <c r="E1114" s="2" t="s">
        <v>1496</v>
      </c>
      <c r="F1114" s="3">
        <v>0.85</v>
      </c>
      <c r="G1114">
        <v>41</v>
      </c>
      <c r="H1114" s="5">
        <f t="shared" si="51"/>
        <v>34.85</v>
      </c>
      <c r="I1114" s="5">
        <f t="shared" si="52"/>
        <v>6.9700000000000006</v>
      </c>
      <c r="J1114" s="5">
        <f t="shared" si="53"/>
        <v>41.82</v>
      </c>
    </row>
    <row r="1115" spans="1:10">
      <c r="A1115" s="2" t="s">
        <v>2085</v>
      </c>
      <c r="B1115" s="2" t="s">
        <v>2086</v>
      </c>
      <c r="C1115" s="2" t="s">
        <v>1984</v>
      </c>
      <c r="D1115" s="1" t="s">
        <v>736</v>
      </c>
      <c r="E1115" s="2" t="s">
        <v>1496</v>
      </c>
      <c r="F1115" s="3">
        <v>0.89</v>
      </c>
      <c r="G1115">
        <v>4</v>
      </c>
      <c r="H1115" s="5">
        <f t="shared" si="51"/>
        <v>3.56</v>
      </c>
      <c r="I1115" s="5">
        <f t="shared" si="52"/>
        <v>0.71200000000000008</v>
      </c>
      <c r="J1115" s="5">
        <f t="shared" si="53"/>
        <v>4.2720000000000002</v>
      </c>
    </row>
    <row r="1116" spans="1:10">
      <c r="A1116" s="2" t="s">
        <v>2087</v>
      </c>
      <c r="B1116" s="2" t="s">
        <v>2088</v>
      </c>
      <c r="C1116" s="2" t="s">
        <v>1984</v>
      </c>
      <c r="D1116" s="1" t="s">
        <v>738</v>
      </c>
      <c r="E1116" s="2" t="s">
        <v>1496</v>
      </c>
      <c r="F1116" s="3">
        <v>1.37</v>
      </c>
      <c r="G1116">
        <v>4</v>
      </c>
      <c r="H1116" s="5">
        <f t="shared" si="51"/>
        <v>5.48</v>
      </c>
      <c r="I1116" s="5">
        <f t="shared" si="52"/>
        <v>1.0960000000000001</v>
      </c>
      <c r="J1116" s="5">
        <f t="shared" si="53"/>
        <v>6.5760000000000005</v>
      </c>
    </row>
    <row r="1117" spans="1:10">
      <c r="A1117" s="2" t="s">
        <v>2089</v>
      </c>
      <c r="B1117" s="2" t="s">
        <v>2090</v>
      </c>
      <c r="C1117" s="2" t="s">
        <v>1984</v>
      </c>
      <c r="D1117" s="1" t="s">
        <v>736</v>
      </c>
      <c r="E1117" s="2" t="s">
        <v>1496</v>
      </c>
      <c r="F1117" s="3">
        <v>1.2</v>
      </c>
      <c r="G1117">
        <v>84</v>
      </c>
      <c r="H1117" s="5">
        <f t="shared" si="51"/>
        <v>100.8</v>
      </c>
      <c r="I1117" s="5">
        <f t="shared" si="52"/>
        <v>20.16</v>
      </c>
      <c r="J1117" s="5">
        <f t="shared" si="53"/>
        <v>120.96</v>
      </c>
    </row>
    <row r="1118" spans="1:10">
      <c r="A1118" s="2" t="s">
        <v>2091</v>
      </c>
      <c r="B1118" s="2" t="s">
        <v>2092</v>
      </c>
      <c r="C1118" s="2" t="s">
        <v>1984</v>
      </c>
      <c r="D1118" s="1" t="s">
        <v>738</v>
      </c>
      <c r="E1118" s="2" t="s">
        <v>1496</v>
      </c>
      <c r="F1118" s="3">
        <v>1.27</v>
      </c>
      <c r="G1118">
        <v>27</v>
      </c>
      <c r="H1118" s="5">
        <f t="shared" si="51"/>
        <v>34.29</v>
      </c>
      <c r="I1118" s="5">
        <f t="shared" si="52"/>
        <v>6.8580000000000005</v>
      </c>
      <c r="J1118" s="5">
        <f t="shared" si="53"/>
        <v>41.147999999999996</v>
      </c>
    </row>
    <row r="1119" spans="1:10">
      <c r="A1119" s="2" t="s">
        <v>2093</v>
      </c>
      <c r="B1119" s="2" t="s">
        <v>2094</v>
      </c>
      <c r="C1119" s="2" t="s">
        <v>1984</v>
      </c>
      <c r="D1119" s="1" t="s">
        <v>741</v>
      </c>
      <c r="E1119" s="2" t="s">
        <v>1496</v>
      </c>
      <c r="F1119" s="3">
        <v>0.28999999999999998</v>
      </c>
      <c r="G1119">
        <v>41</v>
      </c>
      <c r="H1119" s="5">
        <f t="shared" si="51"/>
        <v>11.889999999999999</v>
      </c>
      <c r="I1119" s="5">
        <f t="shared" si="52"/>
        <v>2.3779999999999997</v>
      </c>
      <c r="J1119" s="5">
        <f t="shared" si="53"/>
        <v>14.267999999999999</v>
      </c>
    </row>
    <row r="1120" spans="1:10">
      <c r="A1120" s="2" t="s">
        <v>2095</v>
      </c>
      <c r="B1120" s="2" t="s">
        <v>2096</v>
      </c>
      <c r="C1120" s="2" t="s">
        <v>1984</v>
      </c>
      <c r="D1120" s="1" t="s">
        <v>739</v>
      </c>
      <c r="E1120" s="2" t="s">
        <v>2794</v>
      </c>
      <c r="F1120" s="3">
        <v>0.9</v>
      </c>
      <c r="G1120">
        <v>65</v>
      </c>
      <c r="H1120" s="5">
        <f t="shared" si="51"/>
        <v>58.5</v>
      </c>
      <c r="I1120" s="5">
        <f t="shared" si="52"/>
        <v>11.700000000000001</v>
      </c>
      <c r="J1120" s="5">
        <f t="shared" si="53"/>
        <v>70.2</v>
      </c>
    </row>
    <row r="1121" spans="1:10">
      <c r="A1121" s="2" t="s">
        <v>2097</v>
      </c>
      <c r="B1121" s="2" t="s">
        <v>2098</v>
      </c>
      <c r="C1121" s="2" t="s">
        <v>1984</v>
      </c>
      <c r="D1121" s="1" t="s">
        <v>737</v>
      </c>
      <c r="E1121" s="2" t="s">
        <v>1496</v>
      </c>
      <c r="F1121" s="3">
        <v>0.33</v>
      </c>
      <c r="G1121">
        <v>50</v>
      </c>
      <c r="H1121" s="5">
        <f t="shared" si="51"/>
        <v>16.5</v>
      </c>
      <c r="I1121" s="5">
        <f t="shared" si="52"/>
        <v>3.3000000000000003</v>
      </c>
      <c r="J1121" s="5">
        <f t="shared" si="53"/>
        <v>19.8</v>
      </c>
    </row>
    <row r="1122" spans="1:10">
      <c r="A1122" s="2" t="s">
        <v>2099</v>
      </c>
      <c r="B1122" s="2" t="s">
        <v>2100</v>
      </c>
      <c r="C1122" s="2" t="s">
        <v>1984</v>
      </c>
      <c r="D1122" s="1" t="s">
        <v>745</v>
      </c>
      <c r="E1122" s="2" t="s">
        <v>2794</v>
      </c>
      <c r="F1122" s="3">
        <v>0.9</v>
      </c>
      <c r="G1122">
        <v>46</v>
      </c>
      <c r="H1122" s="5">
        <f t="shared" si="51"/>
        <v>41.4</v>
      </c>
      <c r="I1122" s="5">
        <f t="shared" si="52"/>
        <v>8.2799999999999994</v>
      </c>
      <c r="J1122" s="5">
        <f t="shared" si="53"/>
        <v>49.68</v>
      </c>
    </row>
    <row r="1123" spans="1:10">
      <c r="A1123" s="2" t="s">
        <v>2101</v>
      </c>
      <c r="B1123" s="2" t="s">
        <v>2102</v>
      </c>
      <c r="C1123" s="2" t="s">
        <v>1984</v>
      </c>
      <c r="D1123" s="1" t="s">
        <v>737</v>
      </c>
      <c r="E1123" s="2" t="s">
        <v>1496</v>
      </c>
      <c r="F1123" s="3">
        <v>0.36</v>
      </c>
      <c r="G1123">
        <v>91</v>
      </c>
      <c r="H1123" s="5">
        <f t="shared" si="51"/>
        <v>32.76</v>
      </c>
      <c r="I1123" s="5">
        <f t="shared" si="52"/>
        <v>6.5519999999999996</v>
      </c>
      <c r="J1123" s="5">
        <f t="shared" si="53"/>
        <v>39.311999999999998</v>
      </c>
    </row>
    <row r="1124" spans="1:10">
      <c r="A1124" s="2" t="s">
        <v>2103</v>
      </c>
      <c r="B1124" s="2" t="s">
        <v>2104</v>
      </c>
      <c r="C1124" s="2" t="s">
        <v>1984</v>
      </c>
      <c r="D1124" s="1" t="s">
        <v>736</v>
      </c>
      <c r="E1124" s="2" t="s">
        <v>2794</v>
      </c>
      <c r="F1124" s="3">
        <v>0.97</v>
      </c>
      <c r="G1124">
        <v>71</v>
      </c>
      <c r="H1124" s="5">
        <f t="shared" si="51"/>
        <v>68.87</v>
      </c>
      <c r="I1124" s="5">
        <f t="shared" si="52"/>
        <v>13.774000000000001</v>
      </c>
      <c r="J1124" s="5">
        <f t="shared" si="53"/>
        <v>82.644000000000005</v>
      </c>
    </row>
    <row r="1125" spans="1:10">
      <c r="A1125" s="2" t="s">
        <v>2105</v>
      </c>
      <c r="B1125" s="2" t="s">
        <v>2106</v>
      </c>
      <c r="C1125" s="2" t="s">
        <v>1984</v>
      </c>
      <c r="D1125" s="1" t="s">
        <v>743</v>
      </c>
      <c r="E1125" s="2" t="s">
        <v>2794</v>
      </c>
      <c r="F1125" s="3">
        <v>0.9</v>
      </c>
      <c r="G1125">
        <v>37</v>
      </c>
      <c r="H1125" s="5">
        <f t="shared" si="51"/>
        <v>33.300000000000004</v>
      </c>
      <c r="I1125" s="5">
        <f t="shared" si="52"/>
        <v>6.660000000000001</v>
      </c>
      <c r="J1125" s="5">
        <f t="shared" si="53"/>
        <v>39.960000000000008</v>
      </c>
    </row>
    <row r="1126" spans="1:10">
      <c r="A1126" s="2" t="s">
        <v>2107</v>
      </c>
      <c r="B1126" s="2" t="s">
        <v>2108</v>
      </c>
      <c r="C1126" s="2" t="s">
        <v>1984</v>
      </c>
      <c r="D1126" s="1" t="s">
        <v>745</v>
      </c>
      <c r="E1126" s="2" t="s">
        <v>1496</v>
      </c>
      <c r="F1126" s="3">
        <v>0.4</v>
      </c>
      <c r="G1126">
        <v>41</v>
      </c>
      <c r="H1126" s="5">
        <f t="shared" si="51"/>
        <v>16.400000000000002</v>
      </c>
      <c r="I1126" s="5">
        <f t="shared" si="52"/>
        <v>3.2800000000000007</v>
      </c>
      <c r="J1126" s="5">
        <f t="shared" si="53"/>
        <v>19.680000000000003</v>
      </c>
    </row>
    <row r="1127" spans="1:10">
      <c r="A1127" s="2" t="s">
        <v>2109</v>
      </c>
      <c r="B1127" s="2" t="s">
        <v>2110</v>
      </c>
      <c r="C1127" s="2" t="s">
        <v>1984</v>
      </c>
      <c r="D1127" s="1" t="s">
        <v>736</v>
      </c>
      <c r="E1127" s="2" t="s">
        <v>2794</v>
      </c>
      <c r="F1127" s="3">
        <v>1.06</v>
      </c>
      <c r="G1127">
        <v>24</v>
      </c>
      <c r="H1127" s="5">
        <f t="shared" si="51"/>
        <v>25.44</v>
      </c>
      <c r="I1127" s="5">
        <f t="shared" si="52"/>
        <v>5.088000000000001</v>
      </c>
      <c r="J1127" s="5">
        <f t="shared" si="53"/>
        <v>30.528000000000002</v>
      </c>
    </row>
    <row r="1128" spans="1:10">
      <c r="A1128" s="2" t="s">
        <v>2111</v>
      </c>
      <c r="B1128" s="2" t="s">
        <v>2112</v>
      </c>
      <c r="C1128" s="2" t="s">
        <v>1984</v>
      </c>
      <c r="D1128" s="1" t="s">
        <v>743</v>
      </c>
      <c r="E1128" s="2" t="s">
        <v>2794</v>
      </c>
      <c r="F1128" s="3">
        <v>0.9</v>
      </c>
      <c r="G1128">
        <v>52</v>
      </c>
      <c r="H1128" s="5">
        <f t="shared" si="51"/>
        <v>46.800000000000004</v>
      </c>
      <c r="I1128" s="5">
        <f t="shared" si="52"/>
        <v>9.3600000000000012</v>
      </c>
      <c r="J1128" s="5">
        <f t="shared" si="53"/>
        <v>56.160000000000004</v>
      </c>
    </row>
    <row r="1129" spans="1:10">
      <c r="A1129" s="2" t="s">
        <v>2113</v>
      </c>
      <c r="B1129" s="2" t="s">
        <v>2114</v>
      </c>
      <c r="C1129" s="2" t="s">
        <v>1984</v>
      </c>
      <c r="D1129" s="1" t="s">
        <v>738</v>
      </c>
      <c r="E1129" s="2" t="s">
        <v>1496</v>
      </c>
      <c r="F1129" s="3">
        <v>0.03</v>
      </c>
      <c r="G1129">
        <v>78</v>
      </c>
      <c r="H1129" s="5">
        <f t="shared" si="51"/>
        <v>2.34</v>
      </c>
      <c r="I1129" s="5">
        <f t="shared" si="52"/>
        <v>0.46799999999999997</v>
      </c>
      <c r="J1129" s="5">
        <f t="shared" si="53"/>
        <v>2.8079999999999998</v>
      </c>
    </row>
    <row r="1130" spans="1:10">
      <c r="A1130" s="2" t="s">
        <v>2115</v>
      </c>
      <c r="B1130" s="2" t="s">
        <v>2116</v>
      </c>
      <c r="C1130" s="2" t="s">
        <v>1984</v>
      </c>
      <c r="D1130" s="1" t="s">
        <v>737</v>
      </c>
      <c r="E1130" s="2" t="s">
        <v>1496</v>
      </c>
      <c r="F1130" s="3">
        <v>0.03</v>
      </c>
      <c r="G1130">
        <v>48</v>
      </c>
      <c r="H1130" s="5">
        <f t="shared" si="51"/>
        <v>1.44</v>
      </c>
      <c r="I1130" s="5">
        <f t="shared" si="52"/>
        <v>0.28799999999999998</v>
      </c>
      <c r="J1130" s="5">
        <f t="shared" si="53"/>
        <v>1.728</v>
      </c>
    </row>
    <row r="1131" spans="1:10">
      <c r="A1131" s="2" t="s">
        <v>2117</v>
      </c>
      <c r="B1131" s="2" t="s">
        <v>2118</v>
      </c>
      <c r="C1131" s="2" t="s">
        <v>1984</v>
      </c>
      <c r="D1131" s="1" t="s">
        <v>744</v>
      </c>
      <c r="E1131" s="2" t="s">
        <v>2794</v>
      </c>
      <c r="F1131" s="3">
        <v>0.9</v>
      </c>
      <c r="G1131">
        <v>22</v>
      </c>
      <c r="H1131" s="5">
        <f t="shared" si="51"/>
        <v>19.8</v>
      </c>
      <c r="I1131" s="5">
        <f t="shared" si="52"/>
        <v>3.9600000000000004</v>
      </c>
      <c r="J1131" s="5">
        <f t="shared" si="53"/>
        <v>23.76</v>
      </c>
    </row>
    <row r="1132" spans="1:10">
      <c r="A1132" s="2" t="s">
        <v>2119</v>
      </c>
      <c r="B1132" s="2" t="s">
        <v>2120</v>
      </c>
      <c r="C1132" s="2" t="s">
        <v>1984</v>
      </c>
      <c r="D1132" s="1" t="s">
        <v>738</v>
      </c>
      <c r="E1132" s="2" t="s">
        <v>1496</v>
      </c>
      <c r="F1132" s="3">
        <v>0.06</v>
      </c>
      <c r="G1132">
        <v>31</v>
      </c>
      <c r="H1132" s="5">
        <f t="shared" si="51"/>
        <v>1.8599999999999999</v>
      </c>
      <c r="I1132" s="5">
        <f t="shared" si="52"/>
        <v>0.372</v>
      </c>
      <c r="J1132" s="5">
        <f t="shared" si="53"/>
        <v>2.2319999999999998</v>
      </c>
    </row>
    <row r="1133" spans="1:10">
      <c r="A1133" s="2" t="s">
        <v>2121</v>
      </c>
      <c r="B1133" s="2" t="s">
        <v>2122</v>
      </c>
      <c r="C1133" s="2" t="s">
        <v>1984</v>
      </c>
      <c r="D1133" s="1" t="s">
        <v>744</v>
      </c>
      <c r="E1133" s="2" t="s">
        <v>2794</v>
      </c>
      <c r="F1133" s="3">
        <v>0.9</v>
      </c>
      <c r="G1133">
        <v>78</v>
      </c>
      <c r="H1133" s="5">
        <f t="shared" si="51"/>
        <v>70.2</v>
      </c>
      <c r="I1133" s="5">
        <f t="shared" si="52"/>
        <v>14.040000000000001</v>
      </c>
      <c r="J1133" s="5">
        <f t="shared" si="53"/>
        <v>84.240000000000009</v>
      </c>
    </row>
    <row r="1134" spans="1:10">
      <c r="A1134" s="2" t="s">
        <v>2123</v>
      </c>
      <c r="B1134" s="2" t="s">
        <v>2124</v>
      </c>
      <c r="C1134" s="2" t="s">
        <v>1984</v>
      </c>
      <c r="D1134" s="1" t="s">
        <v>743</v>
      </c>
      <c r="E1134" s="2" t="s">
        <v>1496</v>
      </c>
      <c r="F1134" s="3">
        <v>0.05</v>
      </c>
      <c r="G1134">
        <v>88</v>
      </c>
      <c r="H1134" s="5">
        <f t="shared" si="51"/>
        <v>4.4000000000000004</v>
      </c>
      <c r="I1134" s="5">
        <f t="shared" si="52"/>
        <v>0.88000000000000012</v>
      </c>
      <c r="J1134" s="5">
        <f t="shared" si="53"/>
        <v>5.28</v>
      </c>
    </row>
    <row r="1135" spans="1:10">
      <c r="A1135" s="2" t="s">
        <v>2125</v>
      </c>
      <c r="B1135" s="2" t="s">
        <v>2126</v>
      </c>
      <c r="C1135" s="2" t="s">
        <v>1984</v>
      </c>
      <c r="D1135" s="1" t="s">
        <v>741</v>
      </c>
      <c r="E1135" s="2" t="s">
        <v>2794</v>
      </c>
      <c r="F1135" s="3">
        <v>0.9</v>
      </c>
      <c r="G1135">
        <v>64</v>
      </c>
      <c r="H1135" s="5">
        <f t="shared" si="51"/>
        <v>57.6</v>
      </c>
      <c r="I1135" s="5">
        <f t="shared" si="52"/>
        <v>11.520000000000001</v>
      </c>
      <c r="J1135" s="5">
        <f t="shared" si="53"/>
        <v>69.12</v>
      </c>
    </row>
    <row r="1136" spans="1:10">
      <c r="A1136" s="2" t="s">
        <v>2127</v>
      </c>
      <c r="B1136" s="2" t="s">
        <v>2128</v>
      </c>
      <c r="C1136" s="2" t="s">
        <v>1984</v>
      </c>
      <c r="D1136" s="1" t="s">
        <v>744</v>
      </c>
      <c r="E1136" s="2" t="s">
        <v>1496</v>
      </c>
      <c r="F1136" s="3">
        <v>0.05</v>
      </c>
      <c r="G1136">
        <v>54</v>
      </c>
      <c r="H1136" s="5">
        <f t="shared" si="51"/>
        <v>2.7</v>
      </c>
      <c r="I1136" s="5">
        <f t="shared" si="52"/>
        <v>0.54</v>
      </c>
      <c r="J1136" s="5">
        <f t="shared" si="53"/>
        <v>3.24</v>
      </c>
    </row>
    <row r="1137" spans="1:10">
      <c r="A1137" s="2" t="s">
        <v>2129</v>
      </c>
      <c r="B1137" s="2" t="s">
        <v>2130</v>
      </c>
      <c r="C1137" s="2" t="s">
        <v>1984</v>
      </c>
      <c r="D1137" s="1" t="s">
        <v>738</v>
      </c>
      <c r="E1137" s="2" t="s">
        <v>1496</v>
      </c>
      <c r="F1137" s="3">
        <v>0.06</v>
      </c>
      <c r="G1137">
        <v>52</v>
      </c>
      <c r="H1137" s="5">
        <f t="shared" si="51"/>
        <v>3.12</v>
      </c>
      <c r="I1137" s="5">
        <f t="shared" si="52"/>
        <v>0.62400000000000011</v>
      </c>
      <c r="J1137" s="5">
        <f t="shared" si="53"/>
        <v>3.7440000000000002</v>
      </c>
    </row>
    <row r="1138" spans="1:10">
      <c r="A1138" s="2" t="s">
        <v>2131</v>
      </c>
      <c r="B1138" s="2" t="s">
        <v>2132</v>
      </c>
      <c r="C1138" s="2" t="s">
        <v>1984</v>
      </c>
      <c r="D1138" s="1" t="s">
        <v>745</v>
      </c>
      <c r="E1138" s="2" t="s">
        <v>1496</v>
      </c>
      <c r="F1138" s="3">
        <v>0.1</v>
      </c>
      <c r="G1138">
        <v>58</v>
      </c>
      <c r="H1138" s="5">
        <f t="shared" si="51"/>
        <v>5.8000000000000007</v>
      </c>
      <c r="I1138" s="5">
        <f t="shared" si="52"/>
        <v>1.1600000000000001</v>
      </c>
      <c r="J1138" s="5">
        <f t="shared" si="53"/>
        <v>6.9600000000000009</v>
      </c>
    </row>
    <row r="1139" spans="1:10">
      <c r="A1139" s="2" t="s">
        <v>2133</v>
      </c>
      <c r="B1139" s="2" t="s">
        <v>2134</v>
      </c>
      <c r="C1139" s="2" t="s">
        <v>1984</v>
      </c>
      <c r="D1139" s="1" t="s">
        <v>743</v>
      </c>
      <c r="E1139" s="2" t="s">
        <v>2794</v>
      </c>
      <c r="F1139" s="3">
        <v>0.9</v>
      </c>
      <c r="G1139">
        <v>25</v>
      </c>
      <c r="H1139" s="5">
        <f t="shared" si="51"/>
        <v>22.5</v>
      </c>
      <c r="I1139" s="5">
        <f t="shared" si="52"/>
        <v>4.5</v>
      </c>
      <c r="J1139" s="5">
        <f t="shared" si="53"/>
        <v>27</v>
      </c>
    </row>
    <row r="1140" spans="1:10">
      <c r="A1140" s="2" t="s">
        <v>2135</v>
      </c>
      <c r="B1140" s="2" t="s">
        <v>2136</v>
      </c>
      <c r="C1140" s="2" t="s">
        <v>1984</v>
      </c>
      <c r="D1140" s="1" t="s">
        <v>739</v>
      </c>
      <c r="E1140" s="2" t="s">
        <v>1496</v>
      </c>
      <c r="F1140" s="3">
        <v>0.2</v>
      </c>
      <c r="G1140">
        <v>85</v>
      </c>
      <c r="H1140" s="5">
        <f t="shared" si="51"/>
        <v>17</v>
      </c>
      <c r="I1140" s="5">
        <f t="shared" si="52"/>
        <v>3.4000000000000004</v>
      </c>
      <c r="J1140" s="5">
        <f t="shared" si="53"/>
        <v>20.399999999999999</v>
      </c>
    </row>
    <row r="1141" spans="1:10">
      <c r="A1141" s="2" t="s">
        <v>2137</v>
      </c>
      <c r="B1141" s="2" t="s">
        <v>2138</v>
      </c>
      <c r="C1141" s="2" t="s">
        <v>1984</v>
      </c>
      <c r="D1141" s="1" t="s">
        <v>742</v>
      </c>
      <c r="E1141" s="2" t="s">
        <v>2794</v>
      </c>
      <c r="F1141" s="3">
        <v>0.9</v>
      </c>
      <c r="G1141">
        <v>51</v>
      </c>
      <c r="H1141" s="5">
        <f t="shared" si="51"/>
        <v>45.9</v>
      </c>
      <c r="I1141" s="5">
        <f t="shared" si="52"/>
        <v>9.18</v>
      </c>
      <c r="J1141" s="5">
        <f t="shared" si="53"/>
        <v>55.08</v>
      </c>
    </row>
    <row r="1142" spans="1:10">
      <c r="A1142" s="2" t="s">
        <v>2139</v>
      </c>
      <c r="B1142" s="2" t="s">
        <v>2140</v>
      </c>
      <c r="C1142" s="2" t="s">
        <v>1984</v>
      </c>
      <c r="D1142" s="1" t="s">
        <v>736</v>
      </c>
      <c r="E1142" s="2" t="s">
        <v>1496</v>
      </c>
      <c r="F1142" s="3">
        <v>0.13</v>
      </c>
      <c r="G1142">
        <v>15</v>
      </c>
      <c r="H1142" s="5">
        <f t="shared" si="51"/>
        <v>1.9500000000000002</v>
      </c>
      <c r="I1142" s="5">
        <f t="shared" si="52"/>
        <v>0.39000000000000007</v>
      </c>
      <c r="J1142" s="5">
        <f t="shared" si="53"/>
        <v>2.3400000000000003</v>
      </c>
    </row>
    <row r="1143" spans="1:10">
      <c r="A1143" s="2" t="s">
        <v>2141</v>
      </c>
      <c r="B1143" s="2" t="s">
        <v>2142</v>
      </c>
      <c r="C1143" s="2" t="s">
        <v>1984</v>
      </c>
      <c r="D1143" s="1" t="s">
        <v>739</v>
      </c>
      <c r="E1143" s="2" t="s">
        <v>2794</v>
      </c>
      <c r="F1143" s="3">
        <v>1.5</v>
      </c>
      <c r="G1143">
        <v>100</v>
      </c>
      <c r="H1143" s="5">
        <f t="shared" si="51"/>
        <v>150</v>
      </c>
      <c r="I1143" s="5">
        <f t="shared" si="52"/>
        <v>30</v>
      </c>
      <c r="J1143" s="5">
        <f t="shared" si="53"/>
        <v>180</v>
      </c>
    </row>
    <row r="1144" spans="1:10">
      <c r="A1144" s="2" t="s">
        <v>2143</v>
      </c>
      <c r="B1144" s="2" t="s">
        <v>2144</v>
      </c>
      <c r="C1144" s="2" t="s">
        <v>1984</v>
      </c>
      <c r="D1144" s="1" t="s">
        <v>743</v>
      </c>
      <c r="E1144" s="2" t="s">
        <v>1496</v>
      </c>
      <c r="F1144" s="3">
        <v>0.03</v>
      </c>
      <c r="G1144">
        <v>44</v>
      </c>
      <c r="H1144" s="5">
        <f t="shared" si="51"/>
        <v>1.3199999999999998</v>
      </c>
      <c r="I1144" s="5">
        <f t="shared" si="52"/>
        <v>0.26399999999999996</v>
      </c>
      <c r="J1144" s="5">
        <f t="shared" si="53"/>
        <v>1.5839999999999999</v>
      </c>
    </row>
    <row r="1145" spans="1:10">
      <c r="A1145" s="2" t="s">
        <v>2145</v>
      </c>
      <c r="B1145" s="2" t="s">
        <v>2146</v>
      </c>
      <c r="C1145" s="2" t="s">
        <v>1984</v>
      </c>
      <c r="D1145" s="1" t="s">
        <v>736</v>
      </c>
      <c r="E1145" s="2" t="s">
        <v>2794</v>
      </c>
      <c r="F1145" s="3">
        <v>0.49</v>
      </c>
      <c r="G1145">
        <v>21</v>
      </c>
      <c r="H1145" s="5">
        <f t="shared" si="51"/>
        <v>10.29</v>
      </c>
      <c r="I1145" s="5">
        <f t="shared" si="52"/>
        <v>2.0579999999999998</v>
      </c>
      <c r="J1145" s="5">
        <f t="shared" si="53"/>
        <v>12.347999999999999</v>
      </c>
    </row>
    <row r="1146" spans="1:10">
      <c r="A1146" s="2" t="s">
        <v>2147</v>
      </c>
      <c r="B1146" s="2" t="s">
        <v>2148</v>
      </c>
      <c r="C1146" s="2" t="s">
        <v>1984</v>
      </c>
      <c r="D1146" s="1" t="s">
        <v>737</v>
      </c>
      <c r="E1146" s="2" t="s">
        <v>1496</v>
      </c>
      <c r="F1146" s="3">
        <v>0.03</v>
      </c>
      <c r="G1146">
        <v>65</v>
      </c>
      <c r="H1146" s="5">
        <f t="shared" si="51"/>
        <v>1.95</v>
      </c>
      <c r="I1146" s="5">
        <f t="shared" si="52"/>
        <v>0.39</v>
      </c>
      <c r="J1146" s="5">
        <f t="shared" si="53"/>
        <v>2.34</v>
      </c>
    </row>
    <row r="1147" spans="1:10">
      <c r="A1147" s="2" t="s">
        <v>2149</v>
      </c>
      <c r="B1147" s="2" t="s">
        <v>2150</v>
      </c>
      <c r="C1147" s="2" t="s">
        <v>1984</v>
      </c>
      <c r="D1147" s="1" t="s">
        <v>741</v>
      </c>
      <c r="E1147" s="2" t="s">
        <v>2794</v>
      </c>
      <c r="F1147" s="3">
        <v>0.44</v>
      </c>
      <c r="G1147">
        <v>81</v>
      </c>
      <c r="H1147" s="5">
        <f t="shared" si="51"/>
        <v>35.64</v>
      </c>
      <c r="I1147" s="5">
        <f t="shared" si="52"/>
        <v>7.1280000000000001</v>
      </c>
      <c r="J1147" s="5">
        <f t="shared" si="53"/>
        <v>42.768000000000001</v>
      </c>
    </row>
    <row r="1148" spans="1:10">
      <c r="A1148" s="2" t="s">
        <v>2151</v>
      </c>
      <c r="B1148" s="2" t="s">
        <v>2152</v>
      </c>
      <c r="C1148" s="2" t="s">
        <v>1984</v>
      </c>
      <c r="D1148" s="1" t="s">
        <v>745</v>
      </c>
      <c r="E1148" s="2" t="s">
        <v>1496</v>
      </c>
      <c r="F1148" s="3">
        <v>0.03</v>
      </c>
      <c r="G1148">
        <v>42</v>
      </c>
      <c r="H1148" s="5">
        <f t="shared" si="51"/>
        <v>1.26</v>
      </c>
      <c r="I1148" s="5">
        <f t="shared" si="52"/>
        <v>0.252</v>
      </c>
      <c r="J1148" s="5">
        <f t="shared" si="53"/>
        <v>1.512</v>
      </c>
    </row>
    <row r="1149" spans="1:10">
      <c r="A1149" s="2" t="s">
        <v>2153</v>
      </c>
      <c r="B1149" s="2" t="s">
        <v>2154</v>
      </c>
      <c r="C1149" s="2" t="s">
        <v>1984</v>
      </c>
      <c r="D1149" s="1" t="s">
        <v>736</v>
      </c>
      <c r="E1149" s="2" t="s">
        <v>2794</v>
      </c>
      <c r="F1149" s="3">
        <v>0.44</v>
      </c>
      <c r="G1149">
        <v>25</v>
      </c>
      <c r="H1149" s="5">
        <f t="shared" si="51"/>
        <v>11</v>
      </c>
      <c r="I1149" s="5">
        <f t="shared" si="52"/>
        <v>2.2000000000000002</v>
      </c>
      <c r="J1149" s="5">
        <f t="shared" si="53"/>
        <v>13.2</v>
      </c>
    </row>
    <row r="1150" spans="1:10">
      <c r="A1150" s="2" t="s">
        <v>2155</v>
      </c>
      <c r="B1150" s="2" t="s">
        <v>2156</v>
      </c>
      <c r="C1150" s="2" t="s">
        <v>1984</v>
      </c>
      <c r="D1150" s="1" t="s">
        <v>743</v>
      </c>
      <c r="E1150" s="2" t="s">
        <v>1496</v>
      </c>
      <c r="F1150" s="3">
        <v>0.05</v>
      </c>
      <c r="G1150">
        <v>13</v>
      </c>
      <c r="H1150" s="5">
        <f t="shared" si="51"/>
        <v>0.65</v>
      </c>
      <c r="I1150" s="5">
        <f t="shared" si="52"/>
        <v>0.13</v>
      </c>
      <c r="J1150" s="5">
        <f t="shared" si="53"/>
        <v>0.78</v>
      </c>
    </row>
    <row r="1151" spans="1:10">
      <c r="A1151" s="2" t="s">
        <v>2157</v>
      </c>
      <c r="B1151" s="2" t="s">
        <v>2158</v>
      </c>
      <c r="C1151" s="2" t="s">
        <v>1984</v>
      </c>
      <c r="D1151" s="1" t="s">
        <v>741</v>
      </c>
      <c r="E1151" s="2" t="s">
        <v>2794</v>
      </c>
      <c r="F1151" s="3">
        <v>1.5</v>
      </c>
      <c r="G1151">
        <v>7</v>
      </c>
      <c r="H1151" s="5">
        <f t="shared" si="51"/>
        <v>10.5</v>
      </c>
      <c r="I1151" s="5">
        <f t="shared" si="52"/>
        <v>2.1</v>
      </c>
      <c r="J1151" s="5">
        <f t="shared" si="53"/>
        <v>12.6</v>
      </c>
    </row>
    <row r="1152" spans="1:10">
      <c r="A1152" s="2" t="s">
        <v>2159</v>
      </c>
      <c r="B1152" s="2" t="s">
        <v>2160</v>
      </c>
      <c r="C1152" s="2" t="s">
        <v>1984</v>
      </c>
      <c r="D1152" s="1" t="s">
        <v>745</v>
      </c>
      <c r="E1152" s="2" t="s">
        <v>1496</v>
      </c>
      <c r="F1152" s="3">
        <v>7.0000000000000007E-2</v>
      </c>
      <c r="G1152">
        <v>40</v>
      </c>
      <c r="H1152" s="5">
        <f t="shared" si="51"/>
        <v>2.8000000000000003</v>
      </c>
      <c r="I1152" s="5">
        <f t="shared" si="52"/>
        <v>0.56000000000000005</v>
      </c>
      <c r="J1152" s="5">
        <f t="shared" si="53"/>
        <v>3.3600000000000003</v>
      </c>
    </row>
    <row r="1153" spans="1:10">
      <c r="A1153" s="2" t="s">
        <v>2161</v>
      </c>
      <c r="B1153" s="2" t="s">
        <v>2162</v>
      </c>
      <c r="C1153" s="2" t="s">
        <v>1984</v>
      </c>
      <c r="D1153" s="1" t="s">
        <v>743</v>
      </c>
      <c r="E1153" s="2" t="s">
        <v>1496</v>
      </c>
      <c r="F1153" s="3">
        <v>0.05</v>
      </c>
      <c r="G1153">
        <v>46</v>
      </c>
      <c r="H1153" s="5">
        <f t="shared" si="51"/>
        <v>2.3000000000000003</v>
      </c>
      <c r="I1153" s="5">
        <f t="shared" si="52"/>
        <v>0.46000000000000008</v>
      </c>
      <c r="J1153" s="5">
        <f t="shared" si="53"/>
        <v>2.7600000000000002</v>
      </c>
    </row>
    <row r="1154" spans="1:10">
      <c r="A1154" s="2" t="s">
        <v>2163</v>
      </c>
      <c r="B1154" s="2" t="s">
        <v>2164</v>
      </c>
      <c r="C1154" s="2" t="s">
        <v>1984</v>
      </c>
      <c r="D1154" s="1" t="s">
        <v>744</v>
      </c>
      <c r="E1154" s="2" t="s">
        <v>2794</v>
      </c>
      <c r="F1154" s="3">
        <v>1.08</v>
      </c>
      <c r="G1154">
        <v>36</v>
      </c>
      <c r="H1154" s="5">
        <f t="shared" si="51"/>
        <v>38.880000000000003</v>
      </c>
      <c r="I1154" s="5">
        <f t="shared" si="52"/>
        <v>7.7760000000000007</v>
      </c>
      <c r="J1154" s="5">
        <f t="shared" si="53"/>
        <v>46.656000000000006</v>
      </c>
    </row>
    <row r="1155" spans="1:10">
      <c r="A1155" s="2" t="s">
        <v>2165</v>
      </c>
      <c r="B1155" s="2" t="s">
        <v>2166</v>
      </c>
      <c r="C1155" s="2" t="s">
        <v>1984</v>
      </c>
      <c r="D1155" s="1" t="s">
        <v>738</v>
      </c>
      <c r="E1155" s="2" t="s">
        <v>2794</v>
      </c>
      <c r="F1155" s="3">
        <v>0.9</v>
      </c>
      <c r="G1155">
        <v>90</v>
      </c>
      <c r="H1155" s="5">
        <f t="shared" ref="H1155:H1218" si="54">F1155*G1155</f>
        <v>81</v>
      </c>
      <c r="I1155" s="5">
        <f t="shared" ref="I1155:I1218" si="55">H1155*20%</f>
        <v>16.2</v>
      </c>
      <c r="J1155" s="5">
        <f t="shared" ref="J1155:J1218" si="56">H1155+I1155</f>
        <v>97.2</v>
      </c>
    </row>
    <row r="1156" spans="1:10">
      <c r="A1156" s="2" t="s">
        <v>2167</v>
      </c>
      <c r="B1156" s="2" t="s">
        <v>2168</v>
      </c>
      <c r="C1156" s="2" t="s">
        <v>1984</v>
      </c>
      <c r="D1156" s="1" t="s">
        <v>744</v>
      </c>
      <c r="E1156" s="2" t="s">
        <v>1496</v>
      </c>
      <c r="F1156" s="3">
        <v>0.06</v>
      </c>
      <c r="G1156">
        <v>10</v>
      </c>
      <c r="H1156" s="5">
        <f t="shared" si="54"/>
        <v>0.6</v>
      </c>
      <c r="I1156" s="5">
        <f t="shared" si="55"/>
        <v>0.12</v>
      </c>
      <c r="J1156" s="5">
        <f t="shared" si="56"/>
        <v>0.72</v>
      </c>
    </row>
    <row r="1157" spans="1:10">
      <c r="A1157" s="2" t="s">
        <v>2169</v>
      </c>
      <c r="B1157" s="2" t="s">
        <v>2170</v>
      </c>
      <c r="C1157" s="2" t="s">
        <v>1984</v>
      </c>
      <c r="D1157" s="1" t="s">
        <v>745</v>
      </c>
      <c r="E1157" s="2" t="s">
        <v>2794</v>
      </c>
      <c r="F1157" s="3">
        <v>0.9</v>
      </c>
      <c r="G1157">
        <v>100</v>
      </c>
      <c r="H1157" s="5">
        <f t="shared" si="54"/>
        <v>90</v>
      </c>
      <c r="I1157" s="5">
        <f t="shared" si="55"/>
        <v>18</v>
      </c>
      <c r="J1157" s="5">
        <f t="shared" si="56"/>
        <v>108</v>
      </c>
    </row>
    <row r="1158" spans="1:10">
      <c r="A1158" s="2" t="s">
        <v>2171</v>
      </c>
      <c r="B1158" s="2" t="s">
        <v>2172</v>
      </c>
      <c r="C1158" s="2" t="s">
        <v>1984</v>
      </c>
      <c r="D1158" s="1" t="s">
        <v>742</v>
      </c>
      <c r="E1158" s="2" t="s">
        <v>1496</v>
      </c>
      <c r="F1158" s="3">
        <v>0.05</v>
      </c>
      <c r="G1158">
        <v>48</v>
      </c>
      <c r="H1158" s="5">
        <f t="shared" si="54"/>
        <v>2.4000000000000004</v>
      </c>
      <c r="I1158" s="5">
        <f t="shared" si="55"/>
        <v>0.48000000000000009</v>
      </c>
      <c r="J1158" s="5">
        <f t="shared" si="56"/>
        <v>2.8800000000000003</v>
      </c>
    </row>
    <row r="1159" spans="1:10">
      <c r="A1159" s="2" t="s">
        <v>2173</v>
      </c>
      <c r="B1159" s="2" t="s">
        <v>2174</v>
      </c>
      <c r="C1159" s="2" t="s">
        <v>1984</v>
      </c>
      <c r="D1159" s="1" t="s">
        <v>739</v>
      </c>
      <c r="E1159" s="2" t="s">
        <v>2794</v>
      </c>
      <c r="F1159" s="3">
        <v>0.54</v>
      </c>
      <c r="G1159">
        <v>14</v>
      </c>
      <c r="H1159" s="5">
        <f t="shared" si="54"/>
        <v>7.5600000000000005</v>
      </c>
      <c r="I1159" s="5">
        <f t="shared" si="55"/>
        <v>1.5120000000000002</v>
      </c>
      <c r="J1159" s="5">
        <f t="shared" si="56"/>
        <v>9.072000000000001</v>
      </c>
    </row>
    <row r="1160" spans="1:10">
      <c r="A1160" s="2" t="s">
        <v>2175</v>
      </c>
      <c r="B1160" s="2" t="s">
        <v>2176</v>
      </c>
      <c r="C1160" s="2" t="s">
        <v>1984</v>
      </c>
      <c r="D1160" s="1" t="s">
        <v>741</v>
      </c>
      <c r="E1160" s="2" t="s">
        <v>1496</v>
      </c>
      <c r="F1160" s="3">
        <v>7.0000000000000007E-2</v>
      </c>
      <c r="G1160">
        <v>31</v>
      </c>
      <c r="H1160" s="5">
        <f t="shared" si="54"/>
        <v>2.1700000000000004</v>
      </c>
      <c r="I1160" s="5">
        <f t="shared" si="55"/>
        <v>0.43400000000000011</v>
      </c>
      <c r="J1160" s="5">
        <f t="shared" si="56"/>
        <v>2.6040000000000005</v>
      </c>
    </row>
    <row r="1161" spans="1:10">
      <c r="A1161" s="2" t="s">
        <v>2177</v>
      </c>
      <c r="B1161" s="2" t="s">
        <v>2178</v>
      </c>
      <c r="C1161" s="2" t="s">
        <v>1984</v>
      </c>
      <c r="D1161" s="1" t="s">
        <v>741</v>
      </c>
      <c r="E1161" s="2" t="s">
        <v>2794</v>
      </c>
      <c r="F1161" s="3">
        <v>0.9</v>
      </c>
      <c r="G1161">
        <v>36</v>
      </c>
      <c r="H1161" s="5">
        <f t="shared" si="54"/>
        <v>32.4</v>
      </c>
      <c r="I1161" s="5">
        <f t="shared" si="55"/>
        <v>6.48</v>
      </c>
      <c r="J1161" s="5">
        <f t="shared" si="56"/>
        <v>38.879999999999995</v>
      </c>
    </row>
    <row r="1162" spans="1:10">
      <c r="A1162" s="2" t="s">
        <v>2179</v>
      </c>
      <c r="B1162" s="2" t="s">
        <v>2180</v>
      </c>
      <c r="C1162" s="2" t="s">
        <v>1984</v>
      </c>
      <c r="D1162" s="1" t="s">
        <v>740</v>
      </c>
      <c r="E1162" s="2" t="s">
        <v>1496</v>
      </c>
      <c r="F1162" s="3">
        <v>0.08</v>
      </c>
      <c r="G1162">
        <v>21</v>
      </c>
      <c r="H1162" s="5">
        <f t="shared" si="54"/>
        <v>1.68</v>
      </c>
      <c r="I1162" s="5">
        <f t="shared" si="55"/>
        <v>0.33600000000000002</v>
      </c>
      <c r="J1162" s="5">
        <f t="shared" si="56"/>
        <v>2.016</v>
      </c>
    </row>
    <row r="1163" spans="1:10">
      <c r="A1163" s="2" t="s">
        <v>2181</v>
      </c>
      <c r="B1163" s="2" t="s">
        <v>2182</v>
      </c>
      <c r="C1163" s="2" t="s">
        <v>1984</v>
      </c>
      <c r="D1163" s="1" t="s">
        <v>744</v>
      </c>
      <c r="E1163" s="2" t="s">
        <v>2794</v>
      </c>
      <c r="F1163" s="3">
        <v>0.9</v>
      </c>
      <c r="G1163">
        <v>96</v>
      </c>
      <c r="H1163" s="5">
        <f t="shared" si="54"/>
        <v>86.4</v>
      </c>
      <c r="I1163" s="5">
        <f t="shared" si="55"/>
        <v>17.28</v>
      </c>
      <c r="J1163" s="5">
        <f t="shared" si="56"/>
        <v>103.68</v>
      </c>
    </row>
    <row r="1164" spans="1:10">
      <c r="A1164" s="2" t="s">
        <v>2183</v>
      </c>
      <c r="B1164" s="2" t="s">
        <v>2184</v>
      </c>
      <c r="C1164" s="2" t="s">
        <v>1984</v>
      </c>
      <c r="D1164" s="1" t="s">
        <v>745</v>
      </c>
      <c r="E1164" s="2" t="s">
        <v>1496</v>
      </c>
      <c r="F1164" s="3">
        <v>0.09</v>
      </c>
      <c r="G1164">
        <v>67</v>
      </c>
      <c r="H1164" s="5">
        <f t="shared" si="54"/>
        <v>6.0299999999999994</v>
      </c>
      <c r="I1164" s="5">
        <f t="shared" si="55"/>
        <v>1.206</v>
      </c>
      <c r="J1164" s="5">
        <f t="shared" si="56"/>
        <v>7.2359999999999989</v>
      </c>
    </row>
    <row r="1165" spans="1:10">
      <c r="A1165" s="2" t="s">
        <v>2185</v>
      </c>
      <c r="B1165" s="2" t="s">
        <v>2186</v>
      </c>
      <c r="C1165" s="2" t="s">
        <v>1984</v>
      </c>
      <c r="D1165" s="1" t="s">
        <v>745</v>
      </c>
      <c r="E1165" s="2" t="s">
        <v>2794</v>
      </c>
      <c r="F1165" s="3">
        <v>0.9</v>
      </c>
      <c r="G1165">
        <v>18</v>
      </c>
      <c r="H1165" s="5">
        <f t="shared" si="54"/>
        <v>16.2</v>
      </c>
      <c r="I1165" s="5">
        <f t="shared" si="55"/>
        <v>3.24</v>
      </c>
      <c r="J1165" s="5">
        <f t="shared" si="56"/>
        <v>19.439999999999998</v>
      </c>
    </row>
    <row r="1166" spans="1:10">
      <c r="A1166" s="2" t="s">
        <v>2187</v>
      </c>
      <c r="B1166" s="2" t="s">
        <v>2188</v>
      </c>
      <c r="C1166" s="2" t="s">
        <v>1984</v>
      </c>
      <c r="D1166" s="1" t="s">
        <v>737</v>
      </c>
      <c r="E1166" s="2" t="s">
        <v>1496</v>
      </c>
      <c r="F1166" s="3">
        <v>0.18</v>
      </c>
      <c r="G1166">
        <v>86</v>
      </c>
      <c r="H1166" s="5">
        <f t="shared" si="54"/>
        <v>15.479999999999999</v>
      </c>
      <c r="I1166" s="5">
        <f t="shared" si="55"/>
        <v>3.0960000000000001</v>
      </c>
      <c r="J1166" s="5">
        <f t="shared" si="56"/>
        <v>18.576000000000001</v>
      </c>
    </row>
    <row r="1167" spans="1:10">
      <c r="A1167" s="2" t="s">
        <v>2189</v>
      </c>
      <c r="B1167" s="2" t="s">
        <v>2190</v>
      </c>
      <c r="C1167" s="2" t="s">
        <v>1984</v>
      </c>
      <c r="D1167" s="1" t="s">
        <v>737</v>
      </c>
      <c r="E1167" s="2" t="s">
        <v>2794</v>
      </c>
      <c r="F1167" s="3">
        <v>1.08</v>
      </c>
      <c r="G1167">
        <v>18</v>
      </c>
      <c r="H1167" s="5">
        <f t="shared" si="54"/>
        <v>19.440000000000001</v>
      </c>
      <c r="I1167" s="5">
        <f t="shared" si="55"/>
        <v>3.8880000000000003</v>
      </c>
      <c r="J1167" s="5">
        <f t="shared" si="56"/>
        <v>23.328000000000003</v>
      </c>
    </row>
    <row r="1168" spans="1:10">
      <c r="A1168" s="2" t="s">
        <v>2191</v>
      </c>
      <c r="B1168" s="2" t="s">
        <v>2192</v>
      </c>
      <c r="C1168" s="2" t="s">
        <v>1984</v>
      </c>
      <c r="D1168" s="1" t="s">
        <v>740</v>
      </c>
      <c r="E1168" s="2" t="s">
        <v>2794</v>
      </c>
      <c r="F1168" s="3">
        <v>0.9</v>
      </c>
      <c r="G1168">
        <v>100</v>
      </c>
      <c r="H1168" s="5">
        <f t="shared" si="54"/>
        <v>90</v>
      </c>
      <c r="I1168" s="5">
        <f t="shared" si="55"/>
        <v>18</v>
      </c>
      <c r="J1168" s="5">
        <f t="shared" si="56"/>
        <v>108</v>
      </c>
    </row>
    <row r="1169" spans="1:10">
      <c r="A1169" s="2" t="s">
        <v>2193</v>
      </c>
      <c r="B1169" s="2" t="s">
        <v>2194</v>
      </c>
      <c r="C1169" s="2" t="s">
        <v>1984</v>
      </c>
      <c r="D1169" s="1" t="s">
        <v>744</v>
      </c>
      <c r="E1169" s="2" t="s">
        <v>1496</v>
      </c>
      <c r="F1169" s="3">
        <v>0.23</v>
      </c>
      <c r="G1169">
        <v>58</v>
      </c>
      <c r="H1169" s="5">
        <f t="shared" si="54"/>
        <v>13.34</v>
      </c>
      <c r="I1169" s="5">
        <f t="shared" si="55"/>
        <v>2.6680000000000001</v>
      </c>
      <c r="J1169" s="5">
        <f t="shared" si="56"/>
        <v>16.007999999999999</v>
      </c>
    </row>
    <row r="1170" spans="1:10">
      <c r="A1170" s="2" t="s">
        <v>2195</v>
      </c>
      <c r="B1170" s="2" t="s">
        <v>2196</v>
      </c>
      <c r="C1170" s="2" t="s">
        <v>1984</v>
      </c>
      <c r="D1170" s="1" t="s">
        <v>740</v>
      </c>
      <c r="E1170" s="2" t="s">
        <v>2794</v>
      </c>
      <c r="F1170" s="3">
        <v>1.5</v>
      </c>
      <c r="G1170">
        <v>29</v>
      </c>
      <c r="H1170" s="5">
        <f t="shared" si="54"/>
        <v>43.5</v>
      </c>
      <c r="I1170" s="5">
        <f t="shared" si="55"/>
        <v>8.7000000000000011</v>
      </c>
      <c r="J1170" s="5">
        <f t="shared" si="56"/>
        <v>52.2</v>
      </c>
    </row>
    <row r="1171" spans="1:10">
      <c r="A1171" s="2" t="s">
        <v>2197</v>
      </c>
      <c r="B1171" s="2" t="s">
        <v>2198</v>
      </c>
      <c r="C1171" s="2" t="s">
        <v>1984</v>
      </c>
      <c r="D1171" s="1" t="s">
        <v>744</v>
      </c>
      <c r="E1171" s="2" t="s">
        <v>2794</v>
      </c>
      <c r="F1171" s="3">
        <v>0.9</v>
      </c>
      <c r="G1171">
        <v>90</v>
      </c>
      <c r="H1171" s="5">
        <f t="shared" si="54"/>
        <v>81</v>
      </c>
      <c r="I1171" s="5">
        <f t="shared" si="55"/>
        <v>16.2</v>
      </c>
      <c r="J1171" s="5">
        <f t="shared" si="56"/>
        <v>97.2</v>
      </c>
    </row>
    <row r="1172" spans="1:10">
      <c r="A1172" s="2" t="s">
        <v>2199</v>
      </c>
      <c r="B1172" s="2" t="s">
        <v>2200</v>
      </c>
      <c r="C1172" s="2" t="s">
        <v>1984</v>
      </c>
      <c r="D1172" s="1" t="s">
        <v>739</v>
      </c>
      <c r="E1172" s="2" t="s">
        <v>1496</v>
      </c>
      <c r="F1172" s="3">
        <v>0.26</v>
      </c>
      <c r="G1172">
        <v>93</v>
      </c>
      <c r="H1172" s="5">
        <f t="shared" si="54"/>
        <v>24.18</v>
      </c>
      <c r="I1172" s="5">
        <f t="shared" si="55"/>
        <v>4.8360000000000003</v>
      </c>
      <c r="J1172" s="5">
        <f t="shared" si="56"/>
        <v>29.015999999999998</v>
      </c>
    </row>
    <row r="1173" spans="1:10">
      <c r="A1173" s="2" t="s">
        <v>2201</v>
      </c>
      <c r="B1173" s="2" t="s">
        <v>2202</v>
      </c>
      <c r="C1173" s="2" t="s">
        <v>1984</v>
      </c>
      <c r="D1173" s="1" t="s">
        <v>740</v>
      </c>
      <c r="E1173" s="2" t="s">
        <v>2794</v>
      </c>
      <c r="F1173" s="3">
        <v>1.5</v>
      </c>
      <c r="G1173">
        <v>97</v>
      </c>
      <c r="H1173" s="5">
        <f t="shared" si="54"/>
        <v>145.5</v>
      </c>
      <c r="I1173" s="5">
        <f t="shared" si="55"/>
        <v>29.1</v>
      </c>
      <c r="J1173" s="5">
        <f t="shared" si="56"/>
        <v>174.6</v>
      </c>
    </row>
    <row r="1174" spans="1:10">
      <c r="A1174" s="2" t="s">
        <v>2203</v>
      </c>
      <c r="B1174" s="2" t="s">
        <v>2204</v>
      </c>
      <c r="C1174" s="2" t="s">
        <v>1984</v>
      </c>
      <c r="D1174" s="1" t="s">
        <v>736</v>
      </c>
      <c r="E1174" s="2" t="s">
        <v>2794</v>
      </c>
      <c r="F1174" s="3">
        <v>0.9</v>
      </c>
      <c r="G1174">
        <v>59</v>
      </c>
      <c r="H1174" s="5">
        <f t="shared" si="54"/>
        <v>53.1</v>
      </c>
      <c r="I1174" s="5">
        <f t="shared" si="55"/>
        <v>10.620000000000001</v>
      </c>
      <c r="J1174" s="5">
        <f t="shared" si="56"/>
        <v>63.72</v>
      </c>
    </row>
    <row r="1175" spans="1:10">
      <c r="A1175" s="2" t="s">
        <v>2205</v>
      </c>
      <c r="B1175" s="2" t="s">
        <v>2206</v>
      </c>
      <c r="C1175" s="2" t="s">
        <v>1984</v>
      </c>
      <c r="D1175" s="1" t="s">
        <v>744</v>
      </c>
      <c r="E1175" s="2" t="s">
        <v>1496</v>
      </c>
      <c r="F1175" s="3">
        <v>0.17</v>
      </c>
      <c r="G1175">
        <v>88</v>
      </c>
      <c r="H1175" s="5">
        <f t="shared" si="54"/>
        <v>14.96</v>
      </c>
      <c r="I1175" s="5">
        <f t="shared" si="55"/>
        <v>2.9920000000000004</v>
      </c>
      <c r="J1175" s="5">
        <f t="shared" si="56"/>
        <v>17.952000000000002</v>
      </c>
    </row>
    <row r="1176" spans="1:10">
      <c r="A1176" s="2" t="s">
        <v>2207</v>
      </c>
      <c r="B1176" s="2" t="s">
        <v>2208</v>
      </c>
      <c r="C1176" s="2" t="s">
        <v>1984</v>
      </c>
      <c r="D1176" s="1" t="s">
        <v>743</v>
      </c>
      <c r="E1176" s="2" t="s">
        <v>1496</v>
      </c>
      <c r="F1176" s="3">
        <v>0.28999999999999998</v>
      </c>
      <c r="G1176">
        <v>83</v>
      </c>
      <c r="H1176" s="5">
        <f t="shared" si="54"/>
        <v>24.069999999999997</v>
      </c>
      <c r="I1176" s="5">
        <f t="shared" si="55"/>
        <v>4.8140000000000001</v>
      </c>
      <c r="J1176" s="5">
        <f t="shared" si="56"/>
        <v>28.883999999999997</v>
      </c>
    </row>
    <row r="1177" spans="1:10">
      <c r="A1177" s="2" t="s">
        <v>2209</v>
      </c>
      <c r="B1177" s="2" t="s">
        <v>2210</v>
      </c>
      <c r="C1177" s="2" t="s">
        <v>1984</v>
      </c>
      <c r="D1177" s="1" t="s">
        <v>739</v>
      </c>
      <c r="E1177" s="2" t="s">
        <v>2794</v>
      </c>
      <c r="F1177" s="3">
        <v>1.5</v>
      </c>
      <c r="G1177">
        <v>57</v>
      </c>
      <c r="H1177" s="5">
        <f t="shared" si="54"/>
        <v>85.5</v>
      </c>
      <c r="I1177" s="5">
        <f t="shared" si="55"/>
        <v>17.100000000000001</v>
      </c>
      <c r="J1177" s="5">
        <f t="shared" si="56"/>
        <v>102.6</v>
      </c>
    </row>
    <row r="1178" spans="1:10">
      <c r="A1178" s="2" t="s">
        <v>2211</v>
      </c>
      <c r="B1178" s="2" t="s">
        <v>2212</v>
      </c>
      <c r="C1178" s="2" t="s">
        <v>1984</v>
      </c>
      <c r="D1178" s="1" t="s">
        <v>743</v>
      </c>
      <c r="E1178" s="2" t="s">
        <v>2794</v>
      </c>
      <c r="F1178" s="3">
        <v>0.9</v>
      </c>
      <c r="G1178">
        <v>22</v>
      </c>
      <c r="H1178" s="5">
        <f t="shared" si="54"/>
        <v>19.8</v>
      </c>
      <c r="I1178" s="5">
        <f t="shared" si="55"/>
        <v>3.9600000000000004</v>
      </c>
      <c r="J1178" s="5">
        <f t="shared" si="56"/>
        <v>23.76</v>
      </c>
    </row>
    <row r="1179" spans="1:10">
      <c r="A1179" s="2" t="s">
        <v>2213</v>
      </c>
      <c r="B1179" s="2" t="s">
        <v>2214</v>
      </c>
      <c r="C1179" s="2" t="s">
        <v>1984</v>
      </c>
      <c r="D1179" s="1" t="s">
        <v>744</v>
      </c>
      <c r="E1179" s="2" t="s">
        <v>1496</v>
      </c>
      <c r="F1179" s="3">
        <v>0.32</v>
      </c>
      <c r="G1179">
        <v>13</v>
      </c>
      <c r="H1179" s="5">
        <f t="shared" si="54"/>
        <v>4.16</v>
      </c>
      <c r="I1179" s="5">
        <f t="shared" si="55"/>
        <v>0.83200000000000007</v>
      </c>
      <c r="J1179" s="5">
        <f t="shared" si="56"/>
        <v>4.992</v>
      </c>
    </row>
    <row r="1180" spans="1:10">
      <c r="A1180" s="2" t="s">
        <v>2215</v>
      </c>
      <c r="B1180" s="2" t="s">
        <v>2216</v>
      </c>
      <c r="C1180" s="2" t="s">
        <v>1984</v>
      </c>
      <c r="D1180" s="1" t="s">
        <v>744</v>
      </c>
      <c r="E1180" s="2" t="s">
        <v>1496</v>
      </c>
      <c r="F1180" s="3">
        <v>0.08</v>
      </c>
      <c r="G1180">
        <v>100</v>
      </c>
      <c r="H1180" s="5">
        <f t="shared" si="54"/>
        <v>8</v>
      </c>
      <c r="I1180" s="5">
        <f t="shared" si="55"/>
        <v>1.6</v>
      </c>
      <c r="J1180" s="5">
        <f t="shared" si="56"/>
        <v>9.6</v>
      </c>
    </row>
    <row r="1181" spans="1:10">
      <c r="A1181" s="2" t="s">
        <v>2217</v>
      </c>
      <c r="B1181" s="2" t="s">
        <v>2218</v>
      </c>
      <c r="C1181" s="2" t="s">
        <v>1984</v>
      </c>
      <c r="D1181" s="1" t="s">
        <v>736</v>
      </c>
      <c r="E1181" s="2" t="s">
        <v>2794</v>
      </c>
      <c r="F1181" s="3">
        <v>0.9</v>
      </c>
      <c r="G1181">
        <v>68</v>
      </c>
      <c r="H1181" s="5">
        <f t="shared" si="54"/>
        <v>61.2</v>
      </c>
      <c r="I1181" s="5">
        <f t="shared" si="55"/>
        <v>12.240000000000002</v>
      </c>
      <c r="J1181" s="5">
        <f t="shared" si="56"/>
        <v>73.44</v>
      </c>
    </row>
    <row r="1182" spans="1:10">
      <c r="A1182" s="2" t="s">
        <v>2219</v>
      </c>
      <c r="B1182" s="2" t="s">
        <v>2220</v>
      </c>
      <c r="C1182" s="2" t="s">
        <v>1984</v>
      </c>
      <c r="D1182" s="1" t="s">
        <v>743</v>
      </c>
      <c r="E1182" s="2" t="s">
        <v>1496</v>
      </c>
      <c r="F1182" s="3">
        <v>0.08</v>
      </c>
      <c r="G1182">
        <v>2</v>
      </c>
      <c r="H1182" s="5">
        <f t="shared" si="54"/>
        <v>0.16</v>
      </c>
      <c r="I1182" s="5">
        <f t="shared" si="55"/>
        <v>3.2000000000000001E-2</v>
      </c>
      <c r="J1182" s="5">
        <f t="shared" si="56"/>
        <v>0.192</v>
      </c>
    </row>
    <row r="1183" spans="1:10">
      <c r="A1183" s="2" t="s">
        <v>2221</v>
      </c>
      <c r="B1183" s="2" t="s">
        <v>2222</v>
      </c>
      <c r="C1183" s="2" t="s">
        <v>1984</v>
      </c>
      <c r="D1183" s="1" t="s">
        <v>745</v>
      </c>
      <c r="E1183" s="2" t="s">
        <v>2794</v>
      </c>
      <c r="F1183" s="3">
        <v>1.8</v>
      </c>
      <c r="G1183">
        <v>76</v>
      </c>
      <c r="H1183" s="5">
        <f t="shared" si="54"/>
        <v>136.80000000000001</v>
      </c>
      <c r="I1183" s="5">
        <f t="shared" si="55"/>
        <v>27.360000000000003</v>
      </c>
      <c r="J1183" s="5">
        <f t="shared" si="56"/>
        <v>164.16000000000003</v>
      </c>
    </row>
    <row r="1184" spans="1:10">
      <c r="A1184" s="2" t="s">
        <v>2223</v>
      </c>
      <c r="B1184" s="2" t="s">
        <v>2224</v>
      </c>
      <c r="C1184" s="2" t="s">
        <v>1984</v>
      </c>
      <c r="D1184" s="1" t="s">
        <v>742</v>
      </c>
      <c r="E1184" s="2" t="s">
        <v>2794</v>
      </c>
      <c r="F1184" s="3">
        <v>0.9</v>
      </c>
      <c r="G1184">
        <v>94</v>
      </c>
      <c r="H1184" s="5">
        <f t="shared" si="54"/>
        <v>84.600000000000009</v>
      </c>
      <c r="I1184" s="5">
        <f t="shared" si="55"/>
        <v>16.920000000000002</v>
      </c>
      <c r="J1184" s="5">
        <f t="shared" si="56"/>
        <v>101.52000000000001</v>
      </c>
    </row>
    <row r="1185" spans="1:10">
      <c r="A1185" s="2" t="s">
        <v>2225</v>
      </c>
      <c r="B1185" s="2" t="s">
        <v>2226</v>
      </c>
      <c r="C1185" s="2" t="s">
        <v>1984</v>
      </c>
      <c r="D1185" s="1" t="s">
        <v>738</v>
      </c>
      <c r="E1185" s="2" t="s">
        <v>1496</v>
      </c>
      <c r="F1185" s="3">
        <v>0.1</v>
      </c>
      <c r="G1185">
        <v>62</v>
      </c>
      <c r="H1185" s="5">
        <f t="shared" si="54"/>
        <v>6.2</v>
      </c>
      <c r="I1185" s="5">
        <f t="shared" si="55"/>
        <v>1.2400000000000002</v>
      </c>
      <c r="J1185" s="5">
        <f t="shared" si="56"/>
        <v>7.44</v>
      </c>
    </row>
    <row r="1186" spans="1:10">
      <c r="A1186" s="2" t="s">
        <v>2227</v>
      </c>
      <c r="B1186" s="2" t="s">
        <v>2228</v>
      </c>
      <c r="C1186" s="2" t="s">
        <v>1984</v>
      </c>
      <c r="D1186" s="1" t="s">
        <v>738</v>
      </c>
      <c r="E1186" s="2" t="s">
        <v>2794</v>
      </c>
      <c r="F1186" s="3">
        <v>1.8</v>
      </c>
      <c r="G1186">
        <v>37</v>
      </c>
      <c r="H1186" s="5">
        <f t="shared" si="54"/>
        <v>66.600000000000009</v>
      </c>
      <c r="I1186" s="5">
        <f t="shared" si="55"/>
        <v>13.320000000000002</v>
      </c>
      <c r="J1186" s="5">
        <f t="shared" si="56"/>
        <v>79.920000000000016</v>
      </c>
    </row>
    <row r="1187" spans="1:10">
      <c r="A1187" s="2" t="s">
        <v>2229</v>
      </c>
      <c r="B1187" s="2" t="s">
        <v>2230</v>
      </c>
      <c r="C1187" s="2" t="s">
        <v>1984</v>
      </c>
      <c r="D1187" s="1" t="s">
        <v>736</v>
      </c>
      <c r="E1187" s="2" t="s">
        <v>2794</v>
      </c>
      <c r="F1187" s="3">
        <v>0.9</v>
      </c>
      <c r="G1187">
        <v>1</v>
      </c>
      <c r="H1187" s="5">
        <f t="shared" si="54"/>
        <v>0.9</v>
      </c>
      <c r="I1187" s="5">
        <f t="shared" si="55"/>
        <v>0.18000000000000002</v>
      </c>
      <c r="J1187" s="5">
        <f t="shared" si="56"/>
        <v>1.08</v>
      </c>
    </row>
    <row r="1188" spans="1:10">
      <c r="A1188" s="2" t="s">
        <v>2231</v>
      </c>
      <c r="B1188" s="2" t="s">
        <v>2232</v>
      </c>
      <c r="C1188" s="2" t="s">
        <v>1984</v>
      </c>
      <c r="D1188" s="1" t="s">
        <v>740</v>
      </c>
      <c r="E1188" s="2" t="s">
        <v>1496</v>
      </c>
      <c r="F1188" s="3">
        <v>0.12</v>
      </c>
      <c r="G1188">
        <v>30</v>
      </c>
      <c r="H1188" s="5">
        <f t="shared" si="54"/>
        <v>3.5999999999999996</v>
      </c>
      <c r="I1188" s="5">
        <f t="shared" si="55"/>
        <v>0.72</v>
      </c>
      <c r="J1188" s="5">
        <f t="shared" si="56"/>
        <v>4.3199999999999994</v>
      </c>
    </row>
    <row r="1189" spans="1:10">
      <c r="A1189" s="2" t="s">
        <v>2233</v>
      </c>
      <c r="B1189" s="2" t="s">
        <v>2234</v>
      </c>
      <c r="C1189" s="2" t="s">
        <v>1984</v>
      </c>
      <c r="D1189" s="1" t="s">
        <v>739</v>
      </c>
      <c r="E1189" s="2" t="s">
        <v>2794</v>
      </c>
      <c r="F1189" s="3">
        <v>0.9</v>
      </c>
      <c r="G1189">
        <v>11</v>
      </c>
      <c r="H1189" s="5">
        <f t="shared" si="54"/>
        <v>9.9</v>
      </c>
      <c r="I1189" s="5">
        <f t="shared" si="55"/>
        <v>1.9800000000000002</v>
      </c>
      <c r="J1189" s="5">
        <f t="shared" si="56"/>
        <v>11.88</v>
      </c>
    </row>
    <row r="1190" spans="1:10">
      <c r="A1190" s="2" t="s">
        <v>2235</v>
      </c>
      <c r="B1190" s="2" t="s">
        <v>2236</v>
      </c>
      <c r="C1190" s="2" t="s">
        <v>1984</v>
      </c>
      <c r="D1190" s="1" t="s">
        <v>740</v>
      </c>
      <c r="E1190" s="2" t="s">
        <v>1496</v>
      </c>
      <c r="F1190" s="3">
        <v>0.08</v>
      </c>
      <c r="G1190">
        <v>70</v>
      </c>
      <c r="H1190" s="5">
        <f t="shared" si="54"/>
        <v>5.6000000000000005</v>
      </c>
      <c r="I1190" s="5">
        <f t="shared" si="55"/>
        <v>1.1200000000000001</v>
      </c>
      <c r="J1190" s="5">
        <f t="shared" si="56"/>
        <v>6.7200000000000006</v>
      </c>
    </row>
    <row r="1191" spans="1:10">
      <c r="A1191" s="2" t="s">
        <v>2237</v>
      </c>
      <c r="B1191" s="2" t="s">
        <v>2238</v>
      </c>
      <c r="C1191" s="2" t="s">
        <v>1984</v>
      </c>
      <c r="D1191" s="1" t="s">
        <v>738</v>
      </c>
      <c r="E1191" s="2" t="s">
        <v>2794</v>
      </c>
      <c r="F1191" s="3">
        <v>0.76</v>
      </c>
      <c r="G1191">
        <v>21</v>
      </c>
      <c r="H1191" s="5">
        <f t="shared" si="54"/>
        <v>15.96</v>
      </c>
      <c r="I1191" s="5">
        <f t="shared" si="55"/>
        <v>3.1920000000000002</v>
      </c>
      <c r="J1191" s="5">
        <f t="shared" si="56"/>
        <v>19.152000000000001</v>
      </c>
    </row>
    <row r="1192" spans="1:10">
      <c r="A1192" s="2" t="s">
        <v>2239</v>
      </c>
      <c r="B1192" s="2" t="s">
        <v>2240</v>
      </c>
      <c r="C1192" s="2" t="s">
        <v>1984</v>
      </c>
      <c r="D1192" s="1" t="s">
        <v>740</v>
      </c>
      <c r="E1192" s="2" t="s">
        <v>1496</v>
      </c>
      <c r="F1192" s="3">
        <v>0.13</v>
      </c>
      <c r="G1192">
        <v>27</v>
      </c>
      <c r="H1192" s="5">
        <f t="shared" si="54"/>
        <v>3.5100000000000002</v>
      </c>
      <c r="I1192" s="5">
        <f t="shared" si="55"/>
        <v>0.70200000000000007</v>
      </c>
      <c r="J1192" s="5">
        <f t="shared" si="56"/>
        <v>4.2120000000000006</v>
      </c>
    </row>
    <row r="1193" spans="1:10">
      <c r="A1193" s="2" t="s">
        <v>2241</v>
      </c>
      <c r="B1193" s="2" t="s">
        <v>2242</v>
      </c>
      <c r="C1193" s="2" t="s">
        <v>1984</v>
      </c>
      <c r="D1193" s="1" t="s">
        <v>739</v>
      </c>
      <c r="E1193" s="2" t="s">
        <v>2794</v>
      </c>
      <c r="F1193" s="3">
        <v>2.68</v>
      </c>
      <c r="G1193">
        <v>13</v>
      </c>
      <c r="H1193" s="5">
        <f t="shared" si="54"/>
        <v>34.840000000000003</v>
      </c>
      <c r="I1193" s="5">
        <f t="shared" si="55"/>
        <v>6.9680000000000009</v>
      </c>
      <c r="J1193" s="5">
        <f t="shared" si="56"/>
        <v>41.808000000000007</v>
      </c>
    </row>
    <row r="1194" spans="1:10">
      <c r="A1194" s="2" t="s">
        <v>2243</v>
      </c>
      <c r="B1194" s="2" t="s">
        <v>2244</v>
      </c>
      <c r="C1194" s="2" t="s">
        <v>1984</v>
      </c>
      <c r="D1194" s="1" t="s">
        <v>737</v>
      </c>
      <c r="E1194" s="2" t="s">
        <v>2794</v>
      </c>
      <c r="F1194" s="3">
        <v>0.95</v>
      </c>
      <c r="G1194">
        <v>4</v>
      </c>
      <c r="H1194" s="5">
        <f t="shared" si="54"/>
        <v>3.8</v>
      </c>
      <c r="I1194" s="5">
        <f t="shared" si="55"/>
        <v>0.76</v>
      </c>
      <c r="J1194" s="5">
        <f t="shared" si="56"/>
        <v>4.5599999999999996</v>
      </c>
    </row>
    <row r="1195" spans="1:10">
      <c r="A1195" s="2" t="s">
        <v>2245</v>
      </c>
      <c r="B1195" s="2" t="s">
        <v>2246</v>
      </c>
      <c r="C1195" s="2" t="s">
        <v>1984</v>
      </c>
      <c r="D1195" s="1" t="s">
        <v>744</v>
      </c>
      <c r="E1195" s="2" t="s">
        <v>1496</v>
      </c>
      <c r="F1195" s="3">
        <v>0.25</v>
      </c>
      <c r="G1195">
        <v>53</v>
      </c>
      <c r="H1195" s="5">
        <f t="shared" si="54"/>
        <v>13.25</v>
      </c>
      <c r="I1195" s="5">
        <f t="shared" si="55"/>
        <v>2.6500000000000004</v>
      </c>
      <c r="J1195" s="5">
        <f t="shared" si="56"/>
        <v>15.9</v>
      </c>
    </row>
    <row r="1196" spans="1:10">
      <c r="A1196" s="2" t="s">
        <v>2247</v>
      </c>
      <c r="B1196" s="2" t="s">
        <v>2248</v>
      </c>
      <c r="C1196" s="2" t="s">
        <v>1984</v>
      </c>
      <c r="D1196" s="1" t="s">
        <v>743</v>
      </c>
      <c r="E1196" s="2" t="s">
        <v>2794</v>
      </c>
      <c r="F1196" s="3">
        <v>1.5</v>
      </c>
      <c r="G1196">
        <v>58</v>
      </c>
      <c r="H1196" s="5">
        <f t="shared" si="54"/>
        <v>87</v>
      </c>
      <c r="I1196" s="5">
        <f t="shared" si="55"/>
        <v>17.400000000000002</v>
      </c>
      <c r="J1196" s="5">
        <f t="shared" si="56"/>
        <v>104.4</v>
      </c>
    </row>
    <row r="1197" spans="1:10">
      <c r="A1197" s="2" t="s">
        <v>2249</v>
      </c>
      <c r="B1197" s="2" t="s">
        <v>2250</v>
      </c>
      <c r="C1197" s="2" t="s">
        <v>1984</v>
      </c>
      <c r="D1197" s="1" t="s">
        <v>738</v>
      </c>
      <c r="E1197" s="2" t="s">
        <v>2794</v>
      </c>
      <c r="F1197" s="3">
        <v>2.78</v>
      </c>
      <c r="G1197">
        <v>53</v>
      </c>
      <c r="H1197" s="5">
        <f t="shared" si="54"/>
        <v>147.34</v>
      </c>
      <c r="I1197" s="5">
        <f t="shared" si="55"/>
        <v>29.468000000000004</v>
      </c>
      <c r="J1197" s="5">
        <f t="shared" si="56"/>
        <v>176.80799999999999</v>
      </c>
    </row>
    <row r="1198" spans="1:10">
      <c r="A1198" s="2" t="s">
        <v>2251</v>
      </c>
      <c r="B1198" s="2" t="s">
        <v>2252</v>
      </c>
      <c r="C1198" s="2" t="s">
        <v>1984</v>
      </c>
      <c r="D1198" s="1" t="s">
        <v>744</v>
      </c>
      <c r="E1198" s="2" t="s">
        <v>2794</v>
      </c>
      <c r="F1198" s="3">
        <v>0.9</v>
      </c>
      <c r="G1198">
        <v>12</v>
      </c>
      <c r="H1198" s="5">
        <f t="shared" si="54"/>
        <v>10.8</v>
      </c>
      <c r="I1198" s="5">
        <f t="shared" si="55"/>
        <v>2.16</v>
      </c>
      <c r="J1198" s="5">
        <f t="shared" si="56"/>
        <v>12.96</v>
      </c>
    </row>
    <row r="1199" spans="1:10">
      <c r="A1199" s="2" t="s">
        <v>2253</v>
      </c>
      <c r="B1199" s="2" t="s">
        <v>2254</v>
      </c>
      <c r="C1199" s="2" t="s">
        <v>1984</v>
      </c>
      <c r="D1199" s="1" t="s">
        <v>743</v>
      </c>
      <c r="E1199" s="2" t="s">
        <v>1496</v>
      </c>
      <c r="F1199" s="3">
        <v>0.16</v>
      </c>
      <c r="G1199">
        <v>100</v>
      </c>
      <c r="H1199" s="5">
        <f t="shared" si="54"/>
        <v>16</v>
      </c>
      <c r="I1199" s="5">
        <f t="shared" si="55"/>
        <v>3.2</v>
      </c>
      <c r="J1199" s="5">
        <f t="shared" si="56"/>
        <v>19.2</v>
      </c>
    </row>
    <row r="1200" spans="1:10">
      <c r="A1200" s="2" t="s">
        <v>2255</v>
      </c>
      <c r="B1200" s="2" t="s">
        <v>2256</v>
      </c>
      <c r="C1200" s="2" t="s">
        <v>1984</v>
      </c>
      <c r="D1200" s="1" t="s">
        <v>737</v>
      </c>
      <c r="E1200" s="2" t="s">
        <v>2794</v>
      </c>
      <c r="F1200" s="3">
        <v>0.97</v>
      </c>
      <c r="G1200">
        <v>48</v>
      </c>
      <c r="H1200" s="5">
        <f t="shared" si="54"/>
        <v>46.56</v>
      </c>
      <c r="I1200" s="5">
        <f t="shared" si="55"/>
        <v>9.3120000000000012</v>
      </c>
      <c r="J1200" s="5">
        <f t="shared" si="56"/>
        <v>55.872</v>
      </c>
    </row>
    <row r="1201" spans="1:10">
      <c r="A1201" s="2" t="s">
        <v>2257</v>
      </c>
      <c r="B1201" s="2" t="s">
        <v>2258</v>
      </c>
      <c r="C1201" s="2" t="s">
        <v>1984</v>
      </c>
      <c r="D1201" s="1" t="s">
        <v>741</v>
      </c>
      <c r="E1201" s="2" t="s">
        <v>2794</v>
      </c>
      <c r="F1201" s="3">
        <v>0.9</v>
      </c>
      <c r="G1201">
        <v>49</v>
      </c>
      <c r="H1201" s="5">
        <f t="shared" si="54"/>
        <v>44.1</v>
      </c>
      <c r="I1201" s="5">
        <f t="shared" si="55"/>
        <v>8.82</v>
      </c>
      <c r="J1201" s="5">
        <f t="shared" si="56"/>
        <v>52.92</v>
      </c>
    </row>
    <row r="1202" spans="1:10">
      <c r="A1202" s="2" t="s">
        <v>9626</v>
      </c>
      <c r="B1202" s="2" t="s">
        <v>9627</v>
      </c>
      <c r="C1202" s="2" t="s">
        <v>9611</v>
      </c>
      <c r="D1202" s="1" t="s">
        <v>743</v>
      </c>
      <c r="E1202" s="2" t="s">
        <v>1496</v>
      </c>
      <c r="F1202" s="3">
        <v>0.12</v>
      </c>
      <c r="G1202">
        <v>3</v>
      </c>
      <c r="H1202" s="5">
        <f t="shared" si="54"/>
        <v>0.36</v>
      </c>
      <c r="I1202" s="5">
        <f t="shared" si="55"/>
        <v>7.1999999999999995E-2</v>
      </c>
      <c r="J1202" s="5">
        <f t="shared" si="56"/>
        <v>0.432</v>
      </c>
    </row>
    <row r="1203" spans="1:10">
      <c r="A1203" s="2" t="s">
        <v>9628</v>
      </c>
      <c r="B1203" s="2" t="s">
        <v>9629</v>
      </c>
      <c r="C1203" s="2" t="s">
        <v>9611</v>
      </c>
      <c r="D1203" s="1" t="s">
        <v>740</v>
      </c>
      <c r="E1203" s="2" t="s">
        <v>1496</v>
      </c>
      <c r="F1203" s="3">
        <v>0.11</v>
      </c>
      <c r="G1203">
        <v>60</v>
      </c>
      <c r="H1203" s="5">
        <f t="shared" si="54"/>
        <v>6.6</v>
      </c>
      <c r="I1203" s="5">
        <f t="shared" si="55"/>
        <v>1.32</v>
      </c>
      <c r="J1203" s="5">
        <f t="shared" si="56"/>
        <v>7.92</v>
      </c>
    </row>
    <row r="1204" spans="1:10">
      <c r="A1204" s="2" t="s">
        <v>9630</v>
      </c>
      <c r="B1204" s="2" t="s">
        <v>9631</v>
      </c>
      <c r="C1204" s="2" t="s">
        <v>9611</v>
      </c>
      <c r="D1204" s="1" t="s">
        <v>739</v>
      </c>
      <c r="E1204" s="2" t="s">
        <v>1496</v>
      </c>
      <c r="F1204" s="3">
        <v>0.12</v>
      </c>
      <c r="G1204">
        <v>33</v>
      </c>
      <c r="H1204" s="5">
        <f t="shared" si="54"/>
        <v>3.96</v>
      </c>
      <c r="I1204" s="5">
        <f t="shared" si="55"/>
        <v>0.79200000000000004</v>
      </c>
      <c r="J1204" s="5">
        <f t="shared" si="56"/>
        <v>4.7519999999999998</v>
      </c>
    </row>
    <row r="1205" spans="1:10">
      <c r="A1205" s="2" t="s">
        <v>9632</v>
      </c>
      <c r="B1205" s="2" t="s">
        <v>9633</v>
      </c>
      <c r="C1205" s="2" t="s">
        <v>9611</v>
      </c>
      <c r="D1205" s="1" t="s">
        <v>737</v>
      </c>
      <c r="E1205" s="2" t="s">
        <v>1496</v>
      </c>
      <c r="F1205" s="3">
        <v>0.17</v>
      </c>
      <c r="G1205">
        <v>62</v>
      </c>
      <c r="H1205" s="5">
        <f t="shared" si="54"/>
        <v>10.540000000000001</v>
      </c>
      <c r="I1205" s="5">
        <f t="shared" si="55"/>
        <v>2.1080000000000001</v>
      </c>
      <c r="J1205" s="5">
        <f t="shared" si="56"/>
        <v>12.648000000000001</v>
      </c>
    </row>
    <row r="1206" spans="1:10">
      <c r="A1206" s="2" t="s">
        <v>9634</v>
      </c>
      <c r="B1206" s="2" t="s">
        <v>9635</v>
      </c>
      <c r="C1206" s="2" t="s">
        <v>9611</v>
      </c>
      <c r="D1206" s="1" t="s">
        <v>745</v>
      </c>
      <c r="E1206" s="2" t="s">
        <v>1496</v>
      </c>
      <c r="F1206" s="3">
        <v>0.6</v>
      </c>
      <c r="G1206">
        <v>94</v>
      </c>
      <c r="H1206" s="5">
        <f t="shared" si="54"/>
        <v>56.4</v>
      </c>
      <c r="I1206" s="5">
        <f t="shared" si="55"/>
        <v>11.280000000000001</v>
      </c>
      <c r="J1206" s="5">
        <f t="shared" si="56"/>
        <v>67.680000000000007</v>
      </c>
    </row>
    <row r="1207" spans="1:10">
      <c r="A1207" s="2" t="s">
        <v>9636</v>
      </c>
      <c r="B1207" s="2" t="s">
        <v>9637</v>
      </c>
      <c r="C1207" s="2" t="s">
        <v>9611</v>
      </c>
      <c r="D1207" s="1" t="s">
        <v>742</v>
      </c>
      <c r="E1207" s="2" t="s">
        <v>1496</v>
      </c>
      <c r="F1207" s="3">
        <v>0.55000000000000004</v>
      </c>
      <c r="G1207">
        <v>37</v>
      </c>
      <c r="H1207" s="5">
        <f t="shared" si="54"/>
        <v>20.350000000000001</v>
      </c>
      <c r="I1207" s="5">
        <f t="shared" si="55"/>
        <v>4.07</v>
      </c>
      <c r="J1207" s="5">
        <f t="shared" si="56"/>
        <v>24.42</v>
      </c>
    </row>
    <row r="1208" spans="1:10">
      <c r="A1208" s="2" t="s">
        <v>9638</v>
      </c>
      <c r="B1208" s="2" t="s">
        <v>9639</v>
      </c>
      <c r="C1208" s="2" t="s">
        <v>9611</v>
      </c>
      <c r="D1208" s="1" t="s">
        <v>738</v>
      </c>
      <c r="E1208" s="2" t="s">
        <v>1496</v>
      </c>
      <c r="F1208" s="3">
        <v>0.05</v>
      </c>
      <c r="G1208">
        <v>24</v>
      </c>
      <c r="H1208" s="5">
        <f t="shared" si="54"/>
        <v>1.2000000000000002</v>
      </c>
      <c r="I1208" s="5">
        <f t="shared" si="55"/>
        <v>0.24000000000000005</v>
      </c>
      <c r="J1208" s="5">
        <f t="shared" si="56"/>
        <v>1.4400000000000002</v>
      </c>
    </row>
    <row r="1209" spans="1:10">
      <c r="A1209" s="2" t="s">
        <v>750</v>
      </c>
      <c r="B1209" s="2" t="s">
        <v>751</v>
      </c>
      <c r="C1209" s="2" t="s">
        <v>748</v>
      </c>
      <c r="D1209" s="1" t="s">
        <v>738</v>
      </c>
      <c r="E1209" s="2" t="s">
        <v>749</v>
      </c>
      <c r="F1209" s="3">
        <v>126.5</v>
      </c>
      <c r="G1209">
        <v>18</v>
      </c>
      <c r="H1209" s="5">
        <f t="shared" si="54"/>
        <v>2277</v>
      </c>
      <c r="I1209" s="5">
        <f t="shared" si="55"/>
        <v>455.40000000000003</v>
      </c>
      <c r="J1209" s="5">
        <f t="shared" si="56"/>
        <v>2732.4</v>
      </c>
    </row>
    <row r="1210" spans="1:10">
      <c r="A1210" s="2" t="s">
        <v>1511</v>
      </c>
      <c r="B1210" s="2" t="s">
        <v>1512</v>
      </c>
      <c r="C1210" s="2" t="s">
        <v>1513</v>
      </c>
      <c r="D1210" s="1" t="s">
        <v>741</v>
      </c>
      <c r="E1210" s="2" t="s">
        <v>1514</v>
      </c>
      <c r="F1210" s="3">
        <v>2.08</v>
      </c>
      <c r="G1210">
        <v>51</v>
      </c>
      <c r="H1210" s="5">
        <f t="shared" si="54"/>
        <v>106.08</v>
      </c>
      <c r="I1210" s="5">
        <f t="shared" si="55"/>
        <v>21.216000000000001</v>
      </c>
      <c r="J1210" s="5">
        <f t="shared" si="56"/>
        <v>127.29599999999999</v>
      </c>
    </row>
    <row r="1211" spans="1:10">
      <c r="A1211" s="2" t="s">
        <v>1515</v>
      </c>
      <c r="B1211" s="2" t="s">
        <v>1516</v>
      </c>
      <c r="C1211" s="2" t="s">
        <v>1513</v>
      </c>
      <c r="D1211" s="1" t="s">
        <v>743</v>
      </c>
      <c r="E1211" s="2" t="s">
        <v>1514</v>
      </c>
      <c r="F1211" s="3">
        <v>2.08</v>
      </c>
      <c r="G1211">
        <v>60</v>
      </c>
      <c r="H1211" s="5">
        <f t="shared" si="54"/>
        <v>124.80000000000001</v>
      </c>
      <c r="I1211" s="5">
        <f t="shared" si="55"/>
        <v>24.960000000000004</v>
      </c>
      <c r="J1211" s="5">
        <f t="shared" si="56"/>
        <v>149.76000000000002</v>
      </c>
    </row>
    <row r="1212" spans="1:10">
      <c r="A1212" s="2" t="s">
        <v>1517</v>
      </c>
      <c r="B1212" s="2" t="s">
        <v>1518</v>
      </c>
      <c r="C1212" s="2" t="s">
        <v>1513</v>
      </c>
      <c r="D1212" s="1" t="s">
        <v>745</v>
      </c>
      <c r="E1212" s="2" t="s">
        <v>1514</v>
      </c>
      <c r="F1212" s="3">
        <v>2.08</v>
      </c>
      <c r="G1212">
        <v>85</v>
      </c>
      <c r="H1212" s="5">
        <f t="shared" si="54"/>
        <v>176.8</v>
      </c>
      <c r="I1212" s="5">
        <f t="shared" si="55"/>
        <v>35.360000000000007</v>
      </c>
      <c r="J1212" s="5">
        <f t="shared" si="56"/>
        <v>212.16000000000003</v>
      </c>
    </row>
    <row r="1213" spans="1:10">
      <c r="A1213" s="2" t="s">
        <v>4288</v>
      </c>
      <c r="B1213" s="2" t="s">
        <v>4289</v>
      </c>
      <c r="C1213" s="2" t="s">
        <v>4290</v>
      </c>
      <c r="D1213" s="1" t="s">
        <v>740</v>
      </c>
      <c r="E1213" s="2" t="s">
        <v>1514</v>
      </c>
      <c r="F1213" s="3">
        <v>2.5</v>
      </c>
      <c r="G1213">
        <v>26</v>
      </c>
      <c r="H1213" s="5">
        <f t="shared" si="54"/>
        <v>65</v>
      </c>
      <c r="I1213" s="5">
        <f t="shared" si="55"/>
        <v>13</v>
      </c>
      <c r="J1213" s="5">
        <f t="shared" si="56"/>
        <v>78</v>
      </c>
    </row>
    <row r="1214" spans="1:10">
      <c r="A1214" s="2" t="s">
        <v>4291</v>
      </c>
      <c r="B1214" s="2" t="s">
        <v>4292</v>
      </c>
      <c r="C1214" s="2" t="s">
        <v>4290</v>
      </c>
      <c r="D1214" s="1" t="s">
        <v>736</v>
      </c>
      <c r="E1214" s="2" t="s">
        <v>1514</v>
      </c>
      <c r="F1214" s="3">
        <v>2.5</v>
      </c>
      <c r="G1214">
        <v>49</v>
      </c>
      <c r="H1214" s="5">
        <f t="shared" si="54"/>
        <v>122.5</v>
      </c>
      <c r="I1214" s="5">
        <f t="shared" si="55"/>
        <v>24.5</v>
      </c>
      <c r="J1214" s="5">
        <f t="shared" si="56"/>
        <v>147</v>
      </c>
    </row>
    <row r="1215" spans="1:10">
      <c r="A1215" s="2" t="s">
        <v>4293</v>
      </c>
      <c r="B1215" s="2" t="s">
        <v>4294</v>
      </c>
      <c r="C1215" s="2" t="s">
        <v>4290</v>
      </c>
      <c r="D1215" s="1" t="s">
        <v>744</v>
      </c>
      <c r="E1215" s="2" t="s">
        <v>1514</v>
      </c>
      <c r="F1215" s="3">
        <v>2.5</v>
      </c>
      <c r="G1215">
        <v>35</v>
      </c>
      <c r="H1215" s="5">
        <f t="shared" si="54"/>
        <v>87.5</v>
      </c>
      <c r="I1215" s="5">
        <f t="shared" si="55"/>
        <v>17.5</v>
      </c>
      <c r="J1215" s="5">
        <f t="shared" si="56"/>
        <v>105</v>
      </c>
    </row>
    <row r="1216" spans="1:10">
      <c r="A1216" s="2" t="s">
        <v>4295</v>
      </c>
      <c r="B1216" s="2" t="s">
        <v>4296</v>
      </c>
      <c r="C1216" s="2" t="s">
        <v>4290</v>
      </c>
      <c r="D1216" s="1" t="s">
        <v>742</v>
      </c>
      <c r="E1216" s="2" t="s">
        <v>1514</v>
      </c>
      <c r="F1216" s="3">
        <v>2.5</v>
      </c>
      <c r="G1216">
        <v>74</v>
      </c>
      <c r="H1216" s="5">
        <f t="shared" si="54"/>
        <v>185</v>
      </c>
      <c r="I1216" s="5">
        <f t="shared" si="55"/>
        <v>37</v>
      </c>
      <c r="J1216" s="5">
        <f t="shared" si="56"/>
        <v>222</v>
      </c>
    </row>
    <row r="1217" spans="1:10">
      <c r="A1217" s="2" t="s">
        <v>4297</v>
      </c>
      <c r="B1217" s="2" t="s">
        <v>4298</v>
      </c>
      <c r="C1217" s="2" t="s">
        <v>4290</v>
      </c>
      <c r="D1217" s="1" t="s">
        <v>744</v>
      </c>
      <c r="E1217" s="2" t="s">
        <v>1514</v>
      </c>
      <c r="F1217" s="3">
        <v>2.5</v>
      </c>
      <c r="G1217">
        <v>81</v>
      </c>
      <c r="H1217" s="5">
        <f t="shared" si="54"/>
        <v>202.5</v>
      </c>
      <c r="I1217" s="5">
        <f t="shared" si="55"/>
        <v>40.5</v>
      </c>
      <c r="J1217" s="5">
        <f t="shared" si="56"/>
        <v>243</v>
      </c>
    </row>
    <row r="1218" spans="1:10">
      <c r="A1218" s="2" t="s">
        <v>4299</v>
      </c>
      <c r="B1218" s="2" t="s">
        <v>4300</v>
      </c>
      <c r="C1218" s="2" t="s">
        <v>4290</v>
      </c>
      <c r="D1218" s="1" t="s">
        <v>737</v>
      </c>
      <c r="E1218" s="2" t="s">
        <v>1514</v>
      </c>
      <c r="F1218" s="3">
        <v>2.5</v>
      </c>
      <c r="G1218">
        <v>86</v>
      </c>
      <c r="H1218" s="5">
        <f t="shared" si="54"/>
        <v>215</v>
      </c>
      <c r="I1218" s="5">
        <f t="shared" si="55"/>
        <v>43</v>
      </c>
      <c r="J1218" s="5">
        <f t="shared" si="56"/>
        <v>258</v>
      </c>
    </row>
    <row r="1219" spans="1:10">
      <c r="A1219" s="2" t="s">
        <v>4301</v>
      </c>
      <c r="B1219" s="2" t="s">
        <v>4302</v>
      </c>
      <c r="C1219" s="2" t="s">
        <v>4290</v>
      </c>
      <c r="D1219" s="1" t="s">
        <v>741</v>
      </c>
      <c r="E1219" s="2" t="s">
        <v>1514</v>
      </c>
      <c r="F1219" s="3">
        <v>2.5</v>
      </c>
      <c r="G1219">
        <v>59</v>
      </c>
      <c r="H1219" s="5">
        <f t="shared" ref="H1219:H1282" si="57">F1219*G1219</f>
        <v>147.5</v>
      </c>
      <c r="I1219" s="5">
        <f t="shared" ref="I1219:I1282" si="58">H1219*20%</f>
        <v>29.5</v>
      </c>
      <c r="J1219" s="5">
        <f t="shared" ref="J1219:J1282" si="59">H1219+I1219</f>
        <v>177</v>
      </c>
    </row>
    <row r="1220" spans="1:10">
      <c r="A1220" s="2" t="s">
        <v>4303</v>
      </c>
      <c r="B1220" s="2" t="s">
        <v>4304</v>
      </c>
      <c r="C1220" s="2" t="s">
        <v>4290</v>
      </c>
      <c r="D1220" s="1" t="s">
        <v>745</v>
      </c>
      <c r="E1220" s="2" t="s">
        <v>1514</v>
      </c>
      <c r="F1220" s="3">
        <v>2.5</v>
      </c>
      <c r="G1220">
        <v>29</v>
      </c>
      <c r="H1220" s="5">
        <f t="shared" si="57"/>
        <v>72.5</v>
      </c>
      <c r="I1220" s="5">
        <f t="shared" si="58"/>
        <v>14.5</v>
      </c>
      <c r="J1220" s="5">
        <f t="shared" si="59"/>
        <v>87</v>
      </c>
    </row>
    <row r="1221" spans="1:10">
      <c r="A1221" s="2" t="s">
        <v>4305</v>
      </c>
      <c r="B1221" s="2" t="s">
        <v>4306</v>
      </c>
      <c r="C1221" s="2" t="s">
        <v>4290</v>
      </c>
      <c r="D1221" s="1" t="s">
        <v>742</v>
      </c>
      <c r="E1221" s="2" t="s">
        <v>1514</v>
      </c>
      <c r="F1221" s="3">
        <v>2.5</v>
      </c>
      <c r="G1221">
        <v>58</v>
      </c>
      <c r="H1221" s="5">
        <f t="shared" si="57"/>
        <v>145</v>
      </c>
      <c r="I1221" s="5">
        <f t="shared" si="58"/>
        <v>29</v>
      </c>
      <c r="J1221" s="5">
        <f t="shared" si="59"/>
        <v>174</v>
      </c>
    </row>
    <row r="1222" spans="1:10">
      <c r="A1222" s="2" t="s">
        <v>4307</v>
      </c>
      <c r="B1222" s="2" t="s">
        <v>4308</v>
      </c>
      <c r="C1222" s="2" t="s">
        <v>4290</v>
      </c>
      <c r="D1222" s="1" t="s">
        <v>744</v>
      </c>
      <c r="E1222" s="2" t="s">
        <v>1514</v>
      </c>
      <c r="F1222" s="3">
        <v>2.5</v>
      </c>
      <c r="G1222">
        <v>86</v>
      </c>
      <c r="H1222" s="5">
        <f t="shared" si="57"/>
        <v>215</v>
      </c>
      <c r="I1222" s="5">
        <f t="shared" si="58"/>
        <v>43</v>
      </c>
      <c r="J1222" s="5">
        <f t="shared" si="59"/>
        <v>258</v>
      </c>
    </row>
    <row r="1223" spans="1:10">
      <c r="A1223" s="2" t="s">
        <v>4309</v>
      </c>
      <c r="B1223" s="2" t="s">
        <v>4310</v>
      </c>
      <c r="C1223" s="2" t="s">
        <v>4290</v>
      </c>
      <c r="D1223" s="1" t="s">
        <v>737</v>
      </c>
      <c r="E1223" s="2" t="s">
        <v>1514</v>
      </c>
      <c r="F1223" s="3">
        <v>2.5</v>
      </c>
      <c r="G1223">
        <v>63</v>
      </c>
      <c r="H1223" s="5">
        <f t="shared" si="57"/>
        <v>157.5</v>
      </c>
      <c r="I1223" s="5">
        <f t="shared" si="58"/>
        <v>31.5</v>
      </c>
      <c r="J1223" s="5">
        <f t="shared" si="59"/>
        <v>189</v>
      </c>
    </row>
    <row r="1224" spans="1:10">
      <c r="A1224" s="2" t="s">
        <v>4311</v>
      </c>
      <c r="B1224" s="2" t="s">
        <v>4312</v>
      </c>
      <c r="C1224" s="2" t="s">
        <v>4290</v>
      </c>
      <c r="D1224" s="1" t="s">
        <v>744</v>
      </c>
      <c r="E1224" s="2" t="s">
        <v>1514</v>
      </c>
      <c r="F1224" s="3">
        <v>2.5</v>
      </c>
      <c r="G1224">
        <v>76</v>
      </c>
      <c r="H1224" s="5">
        <f t="shared" si="57"/>
        <v>190</v>
      </c>
      <c r="I1224" s="5">
        <f t="shared" si="58"/>
        <v>38</v>
      </c>
      <c r="J1224" s="5">
        <f t="shared" si="59"/>
        <v>228</v>
      </c>
    </row>
    <row r="1225" spans="1:10">
      <c r="A1225" s="2" t="s">
        <v>4313</v>
      </c>
      <c r="B1225" s="2" t="s">
        <v>4314</v>
      </c>
      <c r="C1225" s="2" t="s">
        <v>4290</v>
      </c>
      <c r="D1225" s="1" t="s">
        <v>742</v>
      </c>
      <c r="E1225" s="2" t="s">
        <v>1514</v>
      </c>
      <c r="F1225" s="3">
        <v>2.5</v>
      </c>
      <c r="G1225">
        <v>83</v>
      </c>
      <c r="H1225" s="5">
        <f t="shared" si="57"/>
        <v>207.5</v>
      </c>
      <c r="I1225" s="5">
        <f t="shared" si="58"/>
        <v>41.5</v>
      </c>
      <c r="J1225" s="5">
        <f t="shared" si="59"/>
        <v>249</v>
      </c>
    </row>
    <row r="1226" spans="1:10">
      <c r="A1226" s="2" t="s">
        <v>4315</v>
      </c>
      <c r="B1226" s="2" t="s">
        <v>4316</v>
      </c>
      <c r="C1226" s="2" t="s">
        <v>4290</v>
      </c>
      <c r="D1226" s="1" t="s">
        <v>742</v>
      </c>
      <c r="E1226" s="2" t="s">
        <v>1514</v>
      </c>
      <c r="F1226" s="3">
        <v>2.5</v>
      </c>
      <c r="G1226">
        <v>66</v>
      </c>
      <c r="H1226" s="5">
        <f t="shared" si="57"/>
        <v>165</v>
      </c>
      <c r="I1226" s="5">
        <f t="shared" si="58"/>
        <v>33</v>
      </c>
      <c r="J1226" s="5">
        <f t="shared" si="59"/>
        <v>198</v>
      </c>
    </row>
    <row r="1227" spans="1:10">
      <c r="A1227" s="2" t="s">
        <v>4317</v>
      </c>
      <c r="B1227" s="2" t="s">
        <v>4318</v>
      </c>
      <c r="C1227" s="2" t="s">
        <v>4290</v>
      </c>
      <c r="D1227" s="1" t="s">
        <v>737</v>
      </c>
      <c r="E1227" s="2" t="s">
        <v>1514</v>
      </c>
      <c r="F1227" s="3">
        <v>2.5</v>
      </c>
      <c r="G1227">
        <v>85</v>
      </c>
      <c r="H1227" s="5">
        <f t="shared" si="57"/>
        <v>212.5</v>
      </c>
      <c r="I1227" s="5">
        <f t="shared" si="58"/>
        <v>42.5</v>
      </c>
      <c r="J1227" s="5">
        <f t="shared" si="59"/>
        <v>255</v>
      </c>
    </row>
    <row r="1228" spans="1:10">
      <c r="A1228" s="2" t="s">
        <v>4319</v>
      </c>
      <c r="B1228" s="2" t="s">
        <v>4320</v>
      </c>
      <c r="C1228" s="2" t="s">
        <v>4290</v>
      </c>
      <c r="D1228" s="1" t="s">
        <v>739</v>
      </c>
      <c r="E1228" s="2" t="s">
        <v>1514</v>
      </c>
      <c r="F1228" s="3">
        <v>2.5</v>
      </c>
      <c r="G1228">
        <v>34</v>
      </c>
      <c r="H1228" s="5">
        <f t="shared" si="57"/>
        <v>85</v>
      </c>
      <c r="I1228" s="5">
        <f t="shared" si="58"/>
        <v>17</v>
      </c>
      <c r="J1228" s="5">
        <f t="shared" si="59"/>
        <v>102</v>
      </c>
    </row>
    <row r="1229" spans="1:10">
      <c r="A1229" s="2" t="s">
        <v>4321</v>
      </c>
      <c r="B1229" s="2" t="s">
        <v>4322</v>
      </c>
      <c r="C1229" s="2" t="s">
        <v>4290</v>
      </c>
      <c r="D1229" s="1" t="s">
        <v>740</v>
      </c>
      <c r="E1229" s="2" t="s">
        <v>1514</v>
      </c>
      <c r="F1229" s="3">
        <v>2.5</v>
      </c>
      <c r="G1229">
        <v>100</v>
      </c>
      <c r="H1229" s="5">
        <f t="shared" si="57"/>
        <v>250</v>
      </c>
      <c r="I1229" s="5">
        <f t="shared" si="58"/>
        <v>50</v>
      </c>
      <c r="J1229" s="5">
        <f t="shared" si="59"/>
        <v>300</v>
      </c>
    </row>
    <row r="1230" spans="1:10">
      <c r="A1230" s="2" t="s">
        <v>4323</v>
      </c>
      <c r="B1230" s="2" t="s">
        <v>4324</v>
      </c>
      <c r="C1230" s="2" t="s">
        <v>4290</v>
      </c>
      <c r="D1230" s="1" t="s">
        <v>739</v>
      </c>
      <c r="E1230" s="2" t="s">
        <v>1514</v>
      </c>
      <c r="F1230" s="3">
        <v>2.5</v>
      </c>
      <c r="G1230">
        <v>29</v>
      </c>
      <c r="H1230" s="5">
        <f t="shared" si="57"/>
        <v>72.5</v>
      </c>
      <c r="I1230" s="5">
        <f t="shared" si="58"/>
        <v>14.5</v>
      </c>
      <c r="J1230" s="5">
        <f t="shared" si="59"/>
        <v>87</v>
      </c>
    </row>
    <row r="1231" spans="1:10">
      <c r="A1231" s="2" t="s">
        <v>4325</v>
      </c>
      <c r="B1231" s="2" t="s">
        <v>4326</v>
      </c>
      <c r="C1231" s="2" t="s">
        <v>4290</v>
      </c>
      <c r="D1231" s="1" t="s">
        <v>739</v>
      </c>
      <c r="E1231" s="2" t="s">
        <v>1514</v>
      </c>
      <c r="F1231" s="3">
        <v>2.5</v>
      </c>
      <c r="G1231">
        <v>20</v>
      </c>
      <c r="H1231" s="5">
        <f t="shared" si="57"/>
        <v>50</v>
      </c>
      <c r="I1231" s="5">
        <f t="shared" si="58"/>
        <v>10</v>
      </c>
      <c r="J1231" s="5">
        <f t="shared" si="59"/>
        <v>60</v>
      </c>
    </row>
    <row r="1232" spans="1:10">
      <c r="A1232" s="2" t="s">
        <v>4327</v>
      </c>
      <c r="B1232" s="2" t="s">
        <v>4328</v>
      </c>
      <c r="C1232" s="2" t="s">
        <v>4290</v>
      </c>
      <c r="D1232" s="1" t="s">
        <v>741</v>
      </c>
      <c r="E1232" s="2" t="s">
        <v>1514</v>
      </c>
      <c r="F1232" s="3">
        <v>2.5</v>
      </c>
      <c r="G1232">
        <v>19</v>
      </c>
      <c r="H1232" s="5">
        <f t="shared" si="57"/>
        <v>47.5</v>
      </c>
      <c r="I1232" s="5">
        <f t="shared" si="58"/>
        <v>9.5</v>
      </c>
      <c r="J1232" s="5">
        <f t="shared" si="59"/>
        <v>57</v>
      </c>
    </row>
    <row r="1233" spans="1:10">
      <c r="A1233" s="2" t="s">
        <v>4329</v>
      </c>
      <c r="B1233" s="2" t="s">
        <v>4330</v>
      </c>
      <c r="C1233" s="2" t="s">
        <v>4290</v>
      </c>
      <c r="D1233" s="1" t="s">
        <v>743</v>
      </c>
      <c r="E1233" s="2" t="s">
        <v>1514</v>
      </c>
      <c r="F1233" s="3">
        <v>2.5</v>
      </c>
      <c r="G1233">
        <v>10</v>
      </c>
      <c r="H1233" s="5">
        <f t="shared" si="57"/>
        <v>25</v>
      </c>
      <c r="I1233" s="5">
        <f t="shared" si="58"/>
        <v>5</v>
      </c>
      <c r="J1233" s="5">
        <f t="shared" si="59"/>
        <v>30</v>
      </c>
    </row>
    <row r="1234" spans="1:10">
      <c r="A1234" s="2" t="s">
        <v>4331</v>
      </c>
      <c r="B1234" s="2" t="s">
        <v>4332</v>
      </c>
      <c r="C1234" s="2" t="s">
        <v>4290</v>
      </c>
      <c r="D1234" s="1" t="s">
        <v>740</v>
      </c>
      <c r="E1234" s="2" t="s">
        <v>1514</v>
      </c>
      <c r="F1234" s="3">
        <v>2.5</v>
      </c>
      <c r="G1234">
        <v>98</v>
      </c>
      <c r="H1234" s="5">
        <f t="shared" si="57"/>
        <v>245</v>
      </c>
      <c r="I1234" s="5">
        <f t="shared" si="58"/>
        <v>49</v>
      </c>
      <c r="J1234" s="5">
        <f t="shared" si="59"/>
        <v>294</v>
      </c>
    </row>
    <row r="1235" spans="1:10">
      <c r="A1235" s="2" t="s">
        <v>4333</v>
      </c>
      <c r="B1235" s="2" t="s">
        <v>4334</v>
      </c>
      <c r="C1235" s="2" t="s">
        <v>4290</v>
      </c>
      <c r="D1235" s="1" t="s">
        <v>740</v>
      </c>
      <c r="E1235" s="2" t="s">
        <v>1514</v>
      </c>
      <c r="F1235" s="3">
        <v>2.5</v>
      </c>
      <c r="G1235">
        <v>10</v>
      </c>
      <c r="H1235" s="5">
        <f t="shared" si="57"/>
        <v>25</v>
      </c>
      <c r="I1235" s="5">
        <f t="shared" si="58"/>
        <v>5</v>
      </c>
      <c r="J1235" s="5">
        <f t="shared" si="59"/>
        <v>30</v>
      </c>
    </row>
    <row r="1236" spans="1:10">
      <c r="A1236" s="2" t="s">
        <v>4335</v>
      </c>
      <c r="B1236" s="2" t="s">
        <v>4336</v>
      </c>
      <c r="C1236" s="2" t="s">
        <v>4290</v>
      </c>
      <c r="D1236" s="1" t="s">
        <v>741</v>
      </c>
      <c r="E1236" s="2" t="s">
        <v>1514</v>
      </c>
      <c r="F1236" s="3">
        <v>2.5</v>
      </c>
      <c r="G1236">
        <v>41</v>
      </c>
      <c r="H1236" s="5">
        <f t="shared" si="57"/>
        <v>102.5</v>
      </c>
      <c r="I1236" s="5">
        <f t="shared" si="58"/>
        <v>20.5</v>
      </c>
      <c r="J1236" s="5">
        <f t="shared" si="59"/>
        <v>123</v>
      </c>
    </row>
    <row r="1237" spans="1:10">
      <c r="A1237" s="2" t="s">
        <v>4337</v>
      </c>
      <c r="B1237" s="2" t="s">
        <v>4338</v>
      </c>
      <c r="C1237" s="2" t="s">
        <v>4290</v>
      </c>
      <c r="D1237" s="1" t="s">
        <v>737</v>
      </c>
      <c r="E1237" s="2" t="s">
        <v>1514</v>
      </c>
      <c r="F1237" s="3">
        <v>2.5</v>
      </c>
      <c r="G1237">
        <v>18</v>
      </c>
      <c r="H1237" s="5">
        <f t="shared" si="57"/>
        <v>45</v>
      </c>
      <c r="I1237" s="5">
        <f t="shared" si="58"/>
        <v>9</v>
      </c>
      <c r="J1237" s="5">
        <f t="shared" si="59"/>
        <v>54</v>
      </c>
    </row>
    <row r="1238" spans="1:10">
      <c r="A1238" s="2" t="s">
        <v>4339</v>
      </c>
      <c r="B1238" s="2" t="s">
        <v>2510</v>
      </c>
      <c r="C1238" s="2" t="s">
        <v>4290</v>
      </c>
      <c r="D1238" s="1" t="s">
        <v>740</v>
      </c>
      <c r="E1238" s="2" t="s">
        <v>1514</v>
      </c>
      <c r="F1238" s="3">
        <v>2.5</v>
      </c>
      <c r="G1238">
        <v>97</v>
      </c>
      <c r="H1238" s="5">
        <f t="shared" si="57"/>
        <v>242.5</v>
      </c>
      <c r="I1238" s="5">
        <f t="shared" si="58"/>
        <v>48.5</v>
      </c>
      <c r="J1238" s="5">
        <f t="shared" si="59"/>
        <v>291</v>
      </c>
    </row>
    <row r="1239" spans="1:10">
      <c r="A1239" s="2" t="s">
        <v>2511</v>
      </c>
      <c r="B1239" s="2" t="s">
        <v>2512</v>
      </c>
      <c r="C1239" s="2" t="s">
        <v>4290</v>
      </c>
      <c r="D1239" s="1" t="s">
        <v>740</v>
      </c>
      <c r="E1239" s="2" t="s">
        <v>1514</v>
      </c>
      <c r="F1239" s="3">
        <v>2.5</v>
      </c>
      <c r="G1239">
        <v>94</v>
      </c>
      <c r="H1239" s="5">
        <f t="shared" si="57"/>
        <v>235</v>
      </c>
      <c r="I1239" s="5">
        <f t="shared" si="58"/>
        <v>47</v>
      </c>
      <c r="J1239" s="5">
        <f t="shared" si="59"/>
        <v>282</v>
      </c>
    </row>
    <row r="1240" spans="1:10">
      <c r="A1240" s="2" t="s">
        <v>2513</v>
      </c>
      <c r="B1240" s="2" t="s">
        <v>2514</v>
      </c>
      <c r="C1240" s="2" t="s">
        <v>4290</v>
      </c>
      <c r="D1240" s="1" t="s">
        <v>738</v>
      </c>
      <c r="E1240" s="2" t="s">
        <v>1514</v>
      </c>
      <c r="F1240" s="3">
        <v>2.5</v>
      </c>
      <c r="G1240">
        <v>29</v>
      </c>
      <c r="H1240" s="5">
        <f t="shared" si="57"/>
        <v>72.5</v>
      </c>
      <c r="I1240" s="5">
        <f t="shared" si="58"/>
        <v>14.5</v>
      </c>
      <c r="J1240" s="5">
        <f t="shared" si="59"/>
        <v>87</v>
      </c>
    </row>
    <row r="1241" spans="1:10">
      <c r="A1241" s="2" t="s">
        <v>2515</v>
      </c>
      <c r="B1241" s="2" t="s">
        <v>2516</v>
      </c>
      <c r="C1241" s="2" t="s">
        <v>4290</v>
      </c>
      <c r="D1241" s="1" t="s">
        <v>739</v>
      </c>
      <c r="E1241" s="2" t="s">
        <v>1514</v>
      </c>
      <c r="F1241" s="3">
        <v>2.5</v>
      </c>
      <c r="G1241">
        <v>60</v>
      </c>
      <c r="H1241" s="5">
        <f t="shared" si="57"/>
        <v>150</v>
      </c>
      <c r="I1241" s="5">
        <f t="shared" si="58"/>
        <v>30</v>
      </c>
      <c r="J1241" s="5">
        <f t="shared" si="59"/>
        <v>180</v>
      </c>
    </row>
    <row r="1242" spans="1:10">
      <c r="A1242" s="2" t="s">
        <v>2517</v>
      </c>
      <c r="B1242" s="2" t="s">
        <v>2518</v>
      </c>
      <c r="C1242" s="2" t="s">
        <v>4290</v>
      </c>
      <c r="D1242" s="1" t="s">
        <v>739</v>
      </c>
      <c r="E1242" s="2" t="s">
        <v>1514</v>
      </c>
      <c r="F1242" s="3">
        <v>2.5</v>
      </c>
      <c r="G1242">
        <v>90</v>
      </c>
      <c r="H1242" s="5">
        <f t="shared" si="57"/>
        <v>225</v>
      </c>
      <c r="I1242" s="5">
        <f t="shared" si="58"/>
        <v>45</v>
      </c>
      <c r="J1242" s="5">
        <f t="shared" si="59"/>
        <v>270</v>
      </c>
    </row>
    <row r="1243" spans="1:10">
      <c r="A1243" s="2" t="s">
        <v>2519</v>
      </c>
      <c r="B1243" s="2" t="s">
        <v>2520</v>
      </c>
      <c r="C1243" s="2" t="s">
        <v>4290</v>
      </c>
      <c r="D1243" s="1" t="s">
        <v>741</v>
      </c>
      <c r="E1243" s="2" t="s">
        <v>1514</v>
      </c>
      <c r="F1243" s="3">
        <v>2.5</v>
      </c>
      <c r="G1243">
        <v>36</v>
      </c>
      <c r="H1243" s="5">
        <f t="shared" si="57"/>
        <v>90</v>
      </c>
      <c r="I1243" s="5">
        <f t="shared" si="58"/>
        <v>18</v>
      </c>
      <c r="J1243" s="5">
        <f t="shared" si="59"/>
        <v>108</v>
      </c>
    </row>
    <row r="1244" spans="1:10">
      <c r="A1244" s="2" t="s">
        <v>2521</v>
      </c>
      <c r="B1244" s="2" t="s">
        <v>2522</v>
      </c>
      <c r="C1244" s="2" t="s">
        <v>4290</v>
      </c>
      <c r="D1244" s="1" t="s">
        <v>741</v>
      </c>
      <c r="E1244" s="2" t="s">
        <v>1514</v>
      </c>
      <c r="F1244" s="3">
        <v>2.5</v>
      </c>
      <c r="G1244">
        <v>17</v>
      </c>
      <c r="H1244" s="5">
        <f t="shared" si="57"/>
        <v>42.5</v>
      </c>
      <c r="I1244" s="5">
        <f t="shared" si="58"/>
        <v>8.5</v>
      </c>
      <c r="J1244" s="5">
        <f t="shared" si="59"/>
        <v>51</v>
      </c>
    </row>
    <row r="1245" spans="1:10">
      <c r="A1245" s="2" t="s">
        <v>2523</v>
      </c>
      <c r="B1245" s="2" t="s">
        <v>2524</v>
      </c>
      <c r="C1245" s="2" t="s">
        <v>4290</v>
      </c>
      <c r="D1245" s="1" t="s">
        <v>742</v>
      </c>
      <c r="E1245" s="2" t="s">
        <v>1514</v>
      </c>
      <c r="F1245" s="3">
        <v>2.5</v>
      </c>
      <c r="G1245">
        <v>91</v>
      </c>
      <c r="H1245" s="5">
        <f t="shared" si="57"/>
        <v>227.5</v>
      </c>
      <c r="I1245" s="5">
        <f t="shared" si="58"/>
        <v>45.5</v>
      </c>
      <c r="J1245" s="5">
        <f t="shared" si="59"/>
        <v>273</v>
      </c>
    </row>
    <row r="1246" spans="1:10">
      <c r="A1246" s="2" t="s">
        <v>2525</v>
      </c>
      <c r="B1246" s="2" t="s">
        <v>2526</v>
      </c>
      <c r="C1246" s="2" t="s">
        <v>4290</v>
      </c>
      <c r="D1246" s="1" t="s">
        <v>745</v>
      </c>
      <c r="E1246" s="2" t="s">
        <v>1514</v>
      </c>
      <c r="F1246" s="3">
        <v>2.5</v>
      </c>
      <c r="G1246">
        <v>42</v>
      </c>
      <c r="H1246" s="5">
        <f t="shared" si="57"/>
        <v>105</v>
      </c>
      <c r="I1246" s="5">
        <f t="shared" si="58"/>
        <v>21</v>
      </c>
      <c r="J1246" s="5">
        <f t="shared" si="59"/>
        <v>126</v>
      </c>
    </row>
    <row r="1247" spans="1:10">
      <c r="A1247" s="2" t="s">
        <v>2527</v>
      </c>
      <c r="B1247" s="2" t="s">
        <v>2528</v>
      </c>
      <c r="C1247" s="2" t="s">
        <v>4290</v>
      </c>
      <c r="D1247" s="1" t="s">
        <v>741</v>
      </c>
      <c r="E1247" s="2" t="s">
        <v>1514</v>
      </c>
      <c r="F1247" s="3">
        <v>2.5</v>
      </c>
      <c r="G1247">
        <v>100</v>
      </c>
      <c r="H1247" s="5">
        <f t="shared" si="57"/>
        <v>250</v>
      </c>
      <c r="I1247" s="5">
        <f t="shared" si="58"/>
        <v>50</v>
      </c>
      <c r="J1247" s="5">
        <f t="shared" si="59"/>
        <v>300</v>
      </c>
    </row>
    <row r="1248" spans="1:10">
      <c r="A1248" s="2" t="s">
        <v>2529</v>
      </c>
      <c r="B1248" s="2" t="s">
        <v>2530</v>
      </c>
      <c r="C1248" s="2" t="s">
        <v>4290</v>
      </c>
      <c r="D1248" s="1" t="s">
        <v>740</v>
      </c>
      <c r="E1248" s="2" t="s">
        <v>1514</v>
      </c>
      <c r="F1248" s="3">
        <v>2.5</v>
      </c>
      <c r="G1248">
        <v>18</v>
      </c>
      <c r="H1248" s="5">
        <f t="shared" si="57"/>
        <v>45</v>
      </c>
      <c r="I1248" s="5">
        <f t="shared" si="58"/>
        <v>9</v>
      </c>
      <c r="J1248" s="5">
        <f t="shared" si="59"/>
        <v>54</v>
      </c>
    </row>
    <row r="1249" spans="1:10">
      <c r="A1249" s="2" t="s">
        <v>2531</v>
      </c>
      <c r="B1249" s="2" t="s">
        <v>2532</v>
      </c>
      <c r="C1249" s="2" t="s">
        <v>4290</v>
      </c>
      <c r="D1249" s="1" t="s">
        <v>742</v>
      </c>
      <c r="E1249" s="2" t="s">
        <v>1514</v>
      </c>
      <c r="F1249" s="3">
        <v>2.5</v>
      </c>
      <c r="G1249">
        <v>51</v>
      </c>
      <c r="H1249" s="5">
        <f t="shared" si="57"/>
        <v>127.5</v>
      </c>
      <c r="I1249" s="5">
        <f t="shared" si="58"/>
        <v>25.5</v>
      </c>
      <c r="J1249" s="5">
        <f t="shared" si="59"/>
        <v>153</v>
      </c>
    </row>
    <row r="1250" spans="1:10">
      <c r="A1250" s="2" t="s">
        <v>2533</v>
      </c>
      <c r="B1250" s="2" t="s">
        <v>2534</v>
      </c>
      <c r="C1250" s="2" t="s">
        <v>4290</v>
      </c>
      <c r="D1250" s="1" t="s">
        <v>745</v>
      </c>
      <c r="E1250" s="2" t="s">
        <v>1514</v>
      </c>
      <c r="F1250" s="3">
        <v>2.5</v>
      </c>
      <c r="G1250">
        <v>84</v>
      </c>
      <c r="H1250" s="5">
        <f t="shared" si="57"/>
        <v>210</v>
      </c>
      <c r="I1250" s="5">
        <f t="shared" si="58"/>
        <v>42</v>
      </c>
      <c r="J1250" s="5">
        <f t="shared" si="59"/>
        <v>252</v>
      </c>
    </row>
    <row r="1251" spans="1:10">
      <c r="A1251" s="2" t="s">
        <v>2535</v>
      </c>
      <c r="B1251" s="2" t="s">
        <v>2536</v>
      </c>
      <c r="C1251" s="2" t="s">
        <v>4290</v>
      </c>
      <c r="D1251" s="1" t="s">
        <v>739</v>
      </c>
      <c r="E1251" s="2" t="s">
        <v>1514</v>
      </c>
      <c r="F1251" s="3">
        <v>2.5</v>
      </c>
      <c r="G1251">
        <v>56</v>
      </c>
      <c r="H1251" s="5">
        <f t="shared" si="57"/>
        <v>140</v>
      </c>
      <c r="I1251" s="5">
        <f t="shared" si="58"/>
        <v>28</v>
      </c>
      <c r="J1251" s="5">
        <f t="shared" si="59"/>
        <v>168</v>
      </c>
    </row>
    <row r="1252" spans="1:10">
      <c r="A1252" s="2" t="s">
        <v>2537</v>
      </c>
      <c r="B1252" s="2" t="s">
        <v>2538</v>
      </c>
      <c r="C1252" s="2" t="s">
        <v>4290</v>
      </c>
      <c r="D1252" s="1" t="s">
        <v>738</v>
      </c>
      <c r="E1252" s="2" t="s">
        <v>1514</v>
      </c>
      <c r="F1252" s="3">
        <v>2.5</v>
      </c>
      <c r="G1252">
        <v>9</v>
      </c>
      <c r="H1252" s="5">
        <f t="shared" si="57"/>
        <v>22.5</v>
      </c>
      <c r="I1252" s="5">
        <f t="shared" si="58"/>
        <v>4.5</v>
      </c>
      <c r="J1252" s="5">
        <f t="shared" si="59"/>
        <v>27</v>
      </c>
    </row>
    <row r="1253" spans="1:10">
      <c r="A1253" s="2" t="s">
        <v>7105</v>
      </c>
      <c r="B1253" s="2" t="s">
        <v>7106</v>
      </c>
      <c r="C1253" s="2" t="s">
        <v>7107</v>
      </c>
      <c r="D1253" s="1" t="s">
        <v>738</v>
      </c>
      <c r="E1253" s="2" t="s">
        <v>1514</v>
      </c>
      <c r="F1253" s="3">
        <v>2.5</v>
      </c>
      <c r="G1253">
        <v>78</v>
      </c>
      <c r="H1253" s="5">
        <f t="shared" si="57"/>
        <v>195</v>
      </c>
      <c r="I1253" s="5">
        <f t="shared" si="58"/>
        <v>39</v>
      </c>
      <c r="J1253" s="5">
        <f t="shared" si="59"/>
        <v>234</v>
      </c>
    </row>
    <row r="1254" spans="1:10">
      <c r="A1254" s="2" t="s">
        <v>7108</v>
      </c>
      <c r="B1254" s="2" t="s">
        <v>7109</v>
      </c>
      <c r="C1254" s="2" t="s">
        <v>7107</v>
      </c>
      <c r="D1254" s="1" t="s">
        <v>744</v>
      </c>
      <c r="E1254" s="2" t="s">
        <v>1514</v>
      </c>
      <c r="F1254" s="3">
        <v>2.5</v>
      </c>
      <c r="G1254">
        <v>98</v>
      </c>
      <c r="H1254" s="5">
        <f t="shared" si="57"/>
        <v>245</v>
      </c>
      <c r="I1254" s="5">
        <f t="shared" si="58"/>
        <v>49</v>
      </c>
      <c r="J1254" s="5">
        <f t="shared" si="59"/>
        <v>294</v>
      </c>
    </row>
    <row r="1255" spans="1:10">
      <c r="A1255" s="2" t="s">
        <v>7110</v>
      </c>
      <c r="B1255" s="2" t="s">
        <v>7111</v>
      </c>
      <c r="C1255" s="2" t="s">
        <v>7107</v>
      </c>
      <c r="D1255" s="1" t="s">
        <v>745</v>
      </c>
      <c r="E1255" s="2" t="s">
        <v>1514</v>
      </c>
      <c r="F1255" s="3">
        <v>2.5</v>
      </c>
      <c r="G1255">
        <v>34</v>
      </c>
      <c r="H1255" s="5">
        <f t="shared" si="57"/>
        <v>85</v>
      </c>
      <c r="I1255" s="5">
        <f t="shared" si="58"/>
        <v>17</v>
      </c>
      <c r="J1255" s="5">
        <f t="shared" si="59"/>
        <v>102</v>
      </c>
    </row>
    <row r="1256" spans="1:10">
      <c r="A1256" s="2" t="s">
        <v>7112</v>
      </c>
      <c r="B1256" s="2" t="s">
        <v>7113</v>
      </c>
      <c r="C1256" s="2" t="s">
        <v>7107</v>
      </c>
      <c r="D1256" s="1" t="s">
        <v>738</v>
      </c>
      <c r="E1256" s="2" t="s">
        <v>1514</v>
      </c>
      <c r="F1256" s="3">
        <v>2.5</v>
      </c>
      <c r="G1256">
        <v>30</v>
      </c>
      <c r="H1256" s="5">
        <f t="shared" si="57"/>
        <v>75</v>
      </c>
      <c r="I1256" s="5">
        <f t="shared" si="58"/>
        <v>15</v>
      </c>
      <c r="J1256" s="5">
        <f t="shared" si="59"/>
        <v>90</v>
      </c>
    </row>
    <row r="1257" spans="1:10">
      <c r="A1257" s="2" t="s">
        <v>7114</v>
      </c>
      <c r="B1257" s="2" t="s">
        <v>7115</v>
      </c>
      <c r="C1257" s="2" t="s">
        <v>7107</v>
      </c>
      <c r="D1257" s="1" t="s">
        <v>741</v>
      </c>
      <c r="E1257" s="2" t="s">
        <v>1514</v>
      </c>
      <c r="F1257" s="3">
        <v>2.5</v>
      </c>
      <c r="G1257">
        <v>86</v>
      </c>
      <c r="H1257" s="5">
        <f t="shared" si="57"/>
        <v>215</v>
      </c>
      <c r="I1257" s="5">
        <f t="shared" si="58"/>
        <v>43</v>
      </c>
      <c r="J1257" s="5">
        <f t="shared" si="59"/>
        <v>258</v>
      </c>
    </row>
    <row r="1258" spans="1:10">
      <c r="A1258" s="2" t="s">
        <v>7116</v>
      </c>
      <c r="B1258" s="2" t="s">
        <v>7117</v>
      </c>
      <c r="C1258" s="2" t="s">
        <v>7107</v>
      </c>
      <c r="D1258" s="1" t="s">
        <v>743</v>
      </c>
      <c r="E1258" s="2" t="s">
        <v>1514</v>
      </c>
      <c r="F1258" s="3">
        <v>2.5</v>
      </c>
      <c r="G1258">
        <v>9</v>
      </c>
      <c r="H1258" s="5">
        <f t="shared" si="57"/>
        <v>22.5</v>
      </c>
      <c r="I1258" s="5">
        <f t="shared" si="58"/>
        <v>4.5</v>
      </c>
      <c r="J1258" s="5">
        <f t="shared" si="59"/>
        <v>27</v>
      </c>
    </row>
    <row r="1259" spans="1:10">
      <c r="A1259" s="2" t="s">
        <v>7118</v>
      </c>
      <c r="B1259" s="2" t="s">
        <v>7119</v>
      </c>
      <c r="C1259" s="2" t="s">
        <v>7107</v>
      </c>
      <c r="D1259" s="1" t="s">
        <v>737</v>
      </c>
      <c r="E1259" s="2" t="s">
        <v>1514</v>
      </c>
      <c r="F1259" s="3">
        <v>2.5</v>
      </c>
      <c r="G1259">
        <v>72</v>
      </c>
      <c r="H1259" s="5">
        <f t="shared" si="57"/>
        <v>180</v>
      </c>
      <c r="I1259" s="5">
        <f t="shared" si="58"/>
        <v>36</v>
      </c>
      <c r="J1259" s="5">
        <f t="shared" si="59"/>
        <v>216</v>
      </c>
    </row>
    <row r="1260" spans="1:10">
      <c r="A1260" s="2" t="s">
        <v>7120</v>
      </c>
      <c r="B1260" s="2" t="s">
        <v>7121</v>
      </c>
      <c r="C1260" s="2" t="s">
        <v>7107</v>
      </c>
      <c r="D1260" s="1" t="s">
        <v>744</v>
      </c>
      <c r="E1260" s="2" t="s">
        <v>1514</v>
      </c>
      <c r="F1260" s="3">
        <v>2.5</v>
      </c>
      <c r="G1260">
        <v>11</v>
      </c>
      <c r="H1260" s="5">
        <f t="shared" si="57"/>
        <v>27.5</v>
      </c>
      <c r="I1260" s="5">
        <f t="shared" si="58"/>
        <v>5.5</v>
      </c>
      <c r="J1260" s="5">
        <f t="shared" si="59"/>
        <v>33</v>
      </c>
    </row>
    <row r="1261" spans="1:10">
      <c r="A1261" s="2" t="s">
        <v>7122</v>
      </c>
      <c r="B1261" s="2" t="s">
        <v>7123</v>
      </c>
      <c r="C1261" s="2" t="s">
        <v>7107</v>
      </c>
      <c r="D1261" s="1" t="s">
        <v>744</v>
      </c>
      <c r="E1261" s="2" t="s">
        <v>1514</v>
      </c>
      <c r="F1261" s="3">
        <v>2.5</v>
      </c>
      <c r="G1261">
        <v>52</v>
      </c>
      <c r="H1261" s="5">
        <f t="shared" si="57"/>
        <v>130</v>
      </c>
      <c r="I1261" s="5">
        <f t="shared" si="58"/>
        <v>26</v>
      </c>
      <c r="J1261" s="5">
        <f t="shared" si="59"/>
        <v>156</v>
      </c>
    </row>
    <row r="1262" spans="1:10">
      <c r="A1262" s="2" t="s">
        <v>7124</v>
      </c>
      <c r="B1262" s="2" t="s">
        <v>7125</v>
      </c>
      <c r="C1262" s="2" t="s">
        <v>7107</v>
      </c>
      <c r="D1262" s="1" t="s">
        <v>741</v>
      </c>
      <c r="E1262" s="2" t="s">
        <v>1514</v>
      </c>
      <c r="F1262" s="3">
        <v>2.5</v>
      </c>
      <c r="G1262">
        <v>21</v>
      </c>
      <c r="H1262" s="5">
        <f t="shared" si="57"/>
        <v>52.5</v>
      </c>
      <c r="I1262" s="5">
        <f t="shared" si="58"/>
        <v>10.5</v>
      </c>
      <c r="J1262" s="5">
        <f t="shared" si="59"/>
        <v>63</v>
      </c>
    </row>
    <row r="1263" spans="1:10">
      <c r="A1263" s="2" t="s">
        <v>8244</v>
      </c>
      <c r="B1263" s="2" t="s">
        <v>8245</v>
      </c>
      <c r="C1263" s="2" t="s">
        <v>8246</v>
      </c>
      <c r="D1263" s="1" t="s">
        <v>742</v>
      </c>
      <c r="E1263" s="2" t="s">
        <v>1496</v>
      </c>
      <c r="F1263" s="3">
        <v>0.1</v>
      </c>
      <c r="G1263">
        <v>90</v>
      </c>
      <c r="H1263" s="5">
        <f t="shared" si="57"/>
        <v>9</v>
      </c>
      <c r="I1263" s="5">
        <f t="shared" si="58"/>
        <v>1.8</v>
      </c>
      <c r="J1263" s="5">
        <f t="shared" si="59"/>
        <v>10.8</v>
      </c>
    </row>
    <row r="1264" spans="1:10">
      <c r="A1264" s="2" t="s">
        <v>8247</v>
      </c>
      <c r="B1264" s="2" t="s">
        <v>8248</v>
      </c>
      <c r="C1264" s="2" t="s">
        <v>8246</v>
      </c>
      <c r="D1264" s="1" t="s">
        <v>745</v>
      </c>
      <c r="E1264" s="2" t="s">
        <v>2794</v>
      </c>
      <c r="F1264" s="3">
        <v>1.1499999999999999</v>
      </c>
      <c r="G1264">
        <v>65</v>
      </c>
      <c r="H1264" s="5">
        <f t="shared" si="57"/>
        <v>74.75</v>
      </c>
      <c r="I1264" s="5">
        <f t="shared" si="58"/>
        <v>14.950000000000001</v>
      </c>
      <c r="J1264" s="5">
        <f t="shared" si="59"/>
        <v>89.7</v>
      </c>
    </row>
    <row r="1265" spans="1:10">
      <c r="A1265" s="2" t="s">
        <v>8249</v>
      </c>
      <c r="B1265" s="2" t="s">
        <v>8250</v>
      </c>
      <c r="C1265" s="2" t="s">
        <v>8246</v>
      </c>
      <c r="D1265" s="1" t="s">
        <v>745</v>
      </c>
      <c r="E1265" s="2" t="s">
        <v>1496</v>
      </c>
      <c r="F1265" s="3">
        <v>0.11</v>
      </c>
      <c r="G1265">
        <v>87</v>
      </c>
      <c r="H1265" s="5">
        <f t="shared" si="57"/>
        <v>9.57</v>
      </c>
      <c r="I1265" s="5">
        <f t="shared" si="58"/>
        <v>1.9140000000000001</v>
      </c>
      <c r="J1265" s="5">
        <f t="shared" si="59"/>
        <v>11.484</v>
      </c>
    </row>
    <row r="1266" spans="1:10">
      <c r="A1266" s="2" t="s">
        <v>8251</v>
      </c>
      <c r="B1266" s="2" t="s">
        <v>8252</v>
      </c>
      <c r="C1266" s="2" t="s">
        <v>8246</v>
      </c>
      <c r="D1266" s="1" t="s">
        <v>739</v>
      </c>
      <c r="E1266" s="2" t="s">
        <v>2794</v>
      </c>
      <c r="F1266" s="3">
        <v>1.3</v>
      </c>
      <c r="G1266">
        <v>65</v>
      </c>
      <c r="H1266" s="5">
        <f t="shared" si="57"/>
        <v>84.5</v>
      </c>
      <c r="I1266" s="5">
        <f t="shared" si="58"/>
        <v>16.900000000000002</v>
      </c>
      <c r="J1266" s="5">
        <f t="shared" si="59"/>
        <v>101.4</v>
      </c>
    </row>
    <row r="1267" spans="1:10">
      <c r="A1267" s="2" t="s">
        <v>8253</v>
      </c>
      <c r="B1267" s="2" t="s">
        <v>8254</v>
      </c>
      <c r="C1267" s="2" t="s">
        <v>8246</v>
      </c>
      <c r="D1267" s="1" t="s">
        <v>744</v>
      </c>
      <c r="E1267" s="2" t="s">
        <v>1496</v>
      </c>
      <c r="F1267" s="3">
        <v>0.09</v>
      </c>
      <c r="G1267">
        <v>6</v>
      </c>
      <c r="H1267" s="5">
        <f t="shared" si="57"/>
        <v>0.54</v>
      </c>
      <c r="I1267" s="5">
        <f t="shared" si="58"/>
        <v>0.10800000000000001</v>
      </c>
      <c r="J1267" s="5">
        <f t="shared" si="59"/>
        <v>0.64800000000000002</v>
      </c>
    </row>
    <row r="1268" spans="1:10">
      <c r="A1268" s="2" t="s">
        <v>8255</v>
      </c>
      <c r="B1268" s="2" t="s">
        <v>8256</v>
      </c>
      <c r="C1268" s="2" t="s">
        <v>8246</v>
      </c>
      <c r="D1268" s="1" t="s">
        <v>739</v>
      </c>
      <c r="E1268" s="2" t="s">
        <v>2794</v>
      </c>
      <c r="F1268" s="3">
        <v>1.05</v>
      </c>
      <c r="G1268">
        <v>51</v>
      </c>
      <c r="H1268" s="5">
        <f t="shared" si="57"/>
        <v>53.550000000000004</v>
      </c>
      <c r="I1268" s="5">
        <f t="shared" si="58"/>
        <v>10.71</v>
      </c>
      <c r="J1268" s="5">
        <f t="shared" si="59"/>
        <v>64.260000000000005</v>
      </c>
    </row>
    <row r="1269" spans="1:10">
      <c r="A1269" s="2" t="s">
        <v>2317</v>
      </c>
      <c r="B1269" s="2" t="s">
        <v>2318</v>
      </c>
      <c r="C1269" s="2" t="s">
        <v>2319</v>
      </c>
      <c r="D1269" s="1" t="s">
        <v>745</v>
      </c>
      <c r="E1269" s="2" t="s">
        <v>1514</v>
      </c>
      <c r="F1269" s="3">
        <v>2.8</v>
      </c>
      <c r="G1269">
        <v>99</v>
      </c>
      <c r="H1269" s="5">
        <f t="shared" si="57"/>
        <v>277.2</v>
      </c>
      <c r="I1269" s="5">
        <f t="shared" si="58"/>
        <v>55.44</v>
      </c>
      <c r="J1269" s="5">
        <f t="shared" si="59"/>
        <v>332.64</v>
      </c>
    </row>
    <row r="1270" spans="1:10">
      <c r="A1270" s="2" t="s">
        <v>2320</v>
      </c>
      <c r="B1270" s="2" t="s">
        <v>2321</v>
      </c>
      <c r="C1270" s="2" t="s">
        <v>2319</v>
      </c>
      <c r="D1270" s="1" t="s">
        <v>745</v>
      </c>
      <c r="E1270" s="2" t="s">
        <v>1514</v>
      </c>
      <c r="F1270" s="3">
        <v>2.8</v>
      </c>
      <c r="G1270">
        <v>77</v>
      </c>
      <c r="H1270" s="5">
        <f t="shared" si="57"/>
        <v>215.6</v>
      </c>
      <c r="I1270" s="5">
        <f t="shared" si="58"/>
        <v>43.120000000000005</v>
      </c>
      <c r="J1270" s="5">
        <f t="shared" si="59"/>
        <v>258.72000000000003</v>
      </c>
    </row>
    <row r="1271" spans="1:10">
      <c r="A1271" s="2" t="s">
        <v>2322</v>
      </c>
      <c r="B1271" s="2" t="s">
        <v>2323</v>
      </c>
      <c r="C1271" s="2" t="s">
        <v>2319</v>
      </c>
      <c r="D1271" s="1" t="s">
        <v>739</v>
      </c>
      <c r="E1271" s="2" t="s">
        <v>1514</v>
      </c>
      <c r="F1271" s="3">
        <v>2.8</v>
      </c>
      <c r="G1271">
        <v>26</v>
      </c>
      <c r="H1271" s="5">
        <f t="shared" si="57"/>
        <v>72.8</v>
      </c>
      <c r="I1271" s="5">
        <f t="shared" si="58"/>
        <v>14.56</v>
      </c>
      <c r="J1271" s="5">
        <f t="shared" si="59"/>
        <v>87.36</v>
      </c>
    </row>
    <row r="1272" spans="1:10">
      <c r="A1272" s="2" t="s">
        <v>2324</v>
      </c>
      <c r="B1272" s="2" t="s">
        <v>2325</v>
      </c>
      <c r="C1272" s="2" t="s">
        <v>2319</v>
      </c>
      <c r="D1272" s="1" t="s">
        <v>740</v>
      </c>
      <c r="E1272" s="2" t="s">
        <v>1514</v>
      </c>
      <c r="F1272" s="3">
        <v>2.8</v>
      </c>
      <c r="G1272">
        <v>68</v>
      </c>
      <c r="H1272" s="5">
        <f t="shared" si="57"/>
        <v>190.39999999999998</v>
      </c>
      <c r="I1272" s="5">
        <f t="shared" si="58"/>
        <v>38.08</v>
      </c>
      <c r="J1272" s="5">
        <f t="shared" si="59"/>
        <v>228.47999999999996</v>
      </c>
    </row>
    <row r="1273" spans="1:10">
      <c r="A1273" s="2" t="s">
        <v>2326</v>
      </c>
      <c r="B1273" s="2" t="s">
        <v>2327</v>
      </c>
      <c r="C1273" s="2" t="s">
        <v>2319</v>
      </c>
      <c r="D1273" s="1" t="s">
        <v>741</v>
      </c>
      <c r="E1273" s="2" t="s">
        <v>1514</v>
      </c>
      <c r="F1273" s="3">
        <v>2.8</v>
      </c>
      <c r="G1273">
        <v>92</v>
      </c>
      <c r="H1273" s="5">
        <f t="shared" si="57"/>
        <v>257.59999999999997</v>
      </c>
      <c r="I1273" s="5">
        <f t="shared" si="58"/>
        <v>51.519999999999996</v>
      </c>
      <c r="J1273" s="5">
        <f t="shared" si="59"/>
        <v>309.11999999999995</v>
      </c>
    </row>
    <row r="1274" spans="1:10">
      <c r="A1274" s="2" t="s">
        <v>2328</v>
      </c>
      <c r="B1274" s="2" t="s">
        <v>2329</v>
      </c>
      <c r="C1274" s="2" t="s">
        <v>2319</v>
      </c>
      <c r="D1274" s="1" t="s">
        <v>740</v>
      </c>
      <c r="E1274" s="2" t="s">
        <v>1514</v>
      </c>
      <c r="F1274" s="3">
        <v>2.8</v>
      </c>
      <c r="G1274">
        <v>4</v>
      </c>
      <c r="H1274" s="5">
        <f t="shared" si="57"/>
        <v>11.2</v>
      </c>
      <c r="I1274" s="5">
        <f t="shared" si="58"/>
        <v>2.2399999999999998</v>
      </c>
      <c r="J1274" s="5">
        <f t="shared" si="59"/>
        <v>13.44</v>
      </c>
    </row>
    <row r="1275" spans="1:10">
      <c r="A1275" s="2" t="s">
        <v>2330</v>
      </c>
      <c r="B1275" s="2" t="s">
        <v>2331</v>
      </c>
      <c r="C1275" s="2" t="s">
        <v>2319</v>
      </c>
      <c r="D1275" s="1" t="s">
        <v>744</v>
      </c>
      <c r="E1275" s="2" t="s">
        <v>1514</v>
      </c>
      <c r="F1275" s="3">
        <v>2.8</v>
      </c>
      <c r="G1275">
        <v>73</v>
      </c>
      <c r="H1275" s="5">
        <f t="shared" si="57"/>
        <v>204.39999999999998</v>
      </c>
      <c r="I1275" s="5">
        <f t="shared" si="58"/>
        <v>40.879999999999995</v>
      </c>
      <c r="J1275" s="5">
        <f t="shared" si="59"/>
        <v>245.27999999999997</v>
      </c>
    </row>
    <row r="1276" spans="1:10">
      <c r="A1276" s="2" t="s">
        <v>2332</v>
      </c>
      <c r="B1276" s="2" t="s">
        <v>2333</v>
      </c>
      <c r="C1276" s="2" t="s">
        <v>2319</v>
      </c>
      <c r="D1276" s="1" t="s">
        <v>739</v>
      </c>
      <c r="E1276" s="2" t="s">
        <v>1514</v>
      </c>
      <c r="F1276" s="3">
        <v>2.8</v>
      </c>
      <c r="G1276">
        <v>90</v>
      </c>
      <c r="H1276" s="5">
        <f t="shared" si="57"/>
        <v>251.99999999999997</v>
      </c>
      <c r="I1276" s="5">
        <f t="shared" si="58"/>
        <v>50.4</v>
      </c>
      <c r="J1276" s="5">
        <f t="shared" si="59"/>
        <v>302.39999999999998</v>
      </c>
    </row>
    <row r="1277" spans="1:10">
      <c r="A1277" s="2" t="s">
        <v>2334</v>
      </c>
      <c r="B1277" s="2" t="s">
        <v>2335</v>
      </c>
      <c r="C1277" s="2" t="s">
        <v>2319</v>
      </c>
      <c r="D1277" s="1" t="s">
        <v>740</v>
      </c>
      <c r="E1277" s="2" t="s">
        <v>1514</v>
      </c>
      <c r="F1277" s="3">
        <v>2.8</v>
      </c>
      <c r="G1277">
        <v>72</v>
      </c>
      <c r="H1277" s="5">
        <f t="shared" si="57"/>
        <v>201.6</v>
      </c>
      <c r="I1277" s="5">
        <f t="shared" si="58"/>
        <v>40.32</v>
      </c>
      <c r="J1277" s="5">
        <f t="shared" si="59"/>
        <v>241.92</v>
      </c>
    </row>
    <row r="1278" spans="1:10">
      <c r="A1278" s="2" t="s">
        <v>2336</v>
      </c>
      <c r="B1278" s="2" t="s">
        <v>2337</v>
      </c>
      <c r="C1278" s="2" t="s">
        <v>2319</v>
      </c>
      <c r="D1278" s="1" t="s">
        <v>740</v>
      </c>
      <c r="E1278" s="2" t="s">
        <v>1514</v>
      </c>
      <c r="F1278" s="3">
        <v>2.8</v>
      </c>
      <c r="G1278">
        <v>16</v>
      </c>
      <c r="H1278" s="5">
        <f t="shared" si="57"/>
        <v>44.8</v>
      </c>
      <c r="I1278" s="5">
        <f t="shared" si="58"/>
        <v>8.9599999999999991</v>
      </c>
      <c r="J1278" s="5">
        <f t="shared" si="59"/>
        <v>53.76</v>
      </c>
    </row>
    <row r="1279" spans="1:10">
      <c r="A1279" s="2" t="s">
        <v>2338</v>
      </c>
      <c r="B1279" s="2" t="s">
        <v>2339</v>
      </c>
      <c r="C1279" s="2" t="s">
        <v>2319</v>
      </c>
      <c r="D1279" s="1" t="s">
        <v>741</v>
      </c>
      <c r="E1279" s="2" t="s">
        <v>1514</v>
      </c>
      <c r="F1279" s="3">
        <v>2.8</v>
      </c>
      <c r="G1279">
        <v>35</v>
      </c>
      <c r="H1279" s="5">
        <f t="shared" si="57"/>
        <v>98</v>
      </c>
      <c r="I1279" s="5">
        <f t="shared" si="58"/>
        <v>19.600000000000001</v>
      </c>
      <c r="J1279" s="5">
        <f t="shared" si="59"/>
        <v>117.6</v>
      </c>
    </row>
    <row r="1280" spans="1:10">
      <c r="A1280" s="2" t="s">
        <v>2340</v>
      </c>
      <c r="B1280" s="2" t="s">
        <v>2341</v>
      </c>
      <c r="C1280" s="2" t="s">
        <v>2319</v>
      </c>
      <c r="D1280" s="1" t="s">
        <v>738</v>
      </c>
      <c r="E1280" s="2" t="s">
        <v>1514</v>
      </c>
      <c r="F1280" s="3">
        <v>2.8</v>
      </c>
      <c r="G1280">
        <v>99</v>
      </c>
      <c r="H1280" s="5">
        <f t="shared" si="57"/>
        <v>277.2</v>
      </c>
      <c r="I1280" s="5">
        <f t="shared" si="58"/>
        <v>55.44</v>
      </c>
      <c r="J1280" s="5">
        <f t="shared" si="59"/>
        <v>332.64</v>
      </c>
    </row>
    <row r="1281" spans="1:10">
      <c r="A1281" s="2" t="s">
        <v>2342</v>
      </c>
      <c r="B1281" s="2" t="s">
        <v>2343</v>
      </c>
      <c r="C1281" s="2" t="s">
        <v>2319</v>
      </c>
      <c r="D1281" s="1" t="s">
        <v>736</v>
      </c>
      <c r="E1281" s="2" t="s">
        <v>1514</v>
      </c>
      <c r="F1281" s="3">
        <v>2.8</v>
      </c>
      <c r="G1281">
        <v>60</v>
      </c>
      <c r="H1281" s="5">
        <f t="shared" si="57"/>
        <v>168</v>
      </c>
      <c r="I1281" s="5">
        <f t="shared" si="58"/>
        <v>33.6</v>
      </c>
      <c r="J1281" s="5">
        <f t="shared" si="59"/>
        <v>201.6</v>
      </c>
    </row>
    <row r="1282" spans="1:10">
      <c r="A1282" s="2" t="s">
        <v>2344</v>
      </c>
      <c r="B1282" s="2" t="s">
        <v>2345</v>
      </c>
      <c r="C1282" s="2" t="s">
        <v>2319</v>
      </c>
      <c r="D1282" s="1" t="s">
        <v>740</v>
      </c>
      <c r="E1282" s="2" t="s">
        <v>1514</v>
      </c>
      <c r="F1282" s="3">
        <v>2.8</v>
      </c>
      <c r="G1282">
        <v>94</v>
      </c>
      <c r="H1282" s="5">
        <f t="shared" si="57"/>
        <v>263.2</v>
      </c>
      <c r="I1282" s="5">
        <f t="shared" si="58"/>
        <v>52.64</v>
      </c>
      <c r="J1282" s="5">
        <f t="shared" si="59"/>
        <v>315.83999999999997</v>
      </c>
    </row>
    <row r="1283" spans="1:10">
      <c r="A1283" s="2" t="s">
        <v>2346</v>
      </c>
      <c r="B1283" s="2" t="s">
        <v>2347</v>
      </c>
      <c r="C1283" s="2" t="s">
        <v>2319</v>
      </c>
      <c r="D1283" s="1" t="s">
        <v>744</v>
      </c>
      <c r="E1283" s="2" t="s">
        <v>1514</v>
      </c>
      <c r="F1283" s="3">
        <v>2.8</v>
      </c>
      <c r="G1283">
        <v>99</v>
      </c>
      <c r="H1283" s="5">
        <f t="shared" ref="H1283:H1346" si="60">F1283*G1283</f>
        <v>277.2</v>
      </c>
      <c r="I1283" s="5">
        <f t="shared" ref="I1283:I1346" si="61">H1283*20%</f>
        <v>55.44</v>
      </c>
      <c r="J1283" s="5">
        <f t="shared" ref="J1283:J1346" si="62">H1283+I1283</f>
        <v>332.64</v>
      </c>
    </row>
    <row r="1284" spans="1:10">
      <c r="A1284" s="2" t="s">
        <v>2348</v>
      </c>
      <c r="B1284" s="2" t="s">
        <v>2349</v>
      </c>
      <c r="C1284" s="2" t="s">
        <v>2319</v>
      </c>
      <c r="D1284" s="1" t="s">
        <v>745</v>
      </c>
      <c r="E1284" s="2" t="s">
        <v>1514</v>
      </c>
      <c r="F1284" s="3">
        <v>2.8</v>
      </c>
      <c r="G1284">
        <v>82</v>
      </c>
      <c r="H1284" s="5">
        <f t="shared" si="60"/>
        <v>229.6</v>
      </c>
      <c r="I1284" s="5">
        <f t="shared" si="61"/>
        <v>45.92</v>
      </c>
      <c r="J1284" s="5">
        <f t="shared" si="62"/>
        <v>275.52</v>
      </c>
    </row>
    <row r="1285" spans="1:10">
      <c r="A1285" s="2" t="s">
        <v>2350</v>
      </c>
      <c r="B1285" s="2" t="s">
        <v>2351</v>
      </c>
      <c r="C1285" s="2" t="s">
        <v>2319</v>
      </c>
      <c r="D1285" s="1" t="s">
        <v>742</v>
      </c>
      <c r="E1285" s="2" t="s">
        <v>1514</v>
      </c>
      <c r="F1285" s="3">
        <v>2.8</v>
      </c>
      <c r="G1285">
        <v>47</v>
      </c>
      <c r="H1285" s="5">
        <f t="shared" si="60"/>
        <v>131.6</v>
      </c>
      <c r="I1285" s="5">
        <f t="shared" si="61"/>
        <v>26.32</v>
      </c>
      <c r="J1285" s="5">
        <f t="shared" si="62"/>
        <v>157.91999999999999</v>
      </c>
    </row>
    <row r="1286" spans="1:10">
      <c r="A1286" s="2" t="s">
        <v>2352</v>
      </c>
      <c r="B1286" s="2" t="s">
        <v>2353</v>
      </c>
      <c r="C1286" s="2" t="s">
        <v>2319</v>
      </c>
      <c r="D1286" s="1" t="s">
        <v>740</v>
      </c>
      <c r="E1286" s="2" t="s">
        <v>1514</v>
      </c>
      <c r="F1286" s="3">
        <v>2.8</v>
      </c>
      <c r="G1286">
        <v>78</v>
      </c>
      <c r="H1286" s="5">
        <f t="shared" si="60"/>
        <v>218.39999999999998</v>
      </c>
      <c r="I1286" s="5">
        <f t="shared" si="61"/>
        <v>43.68</v>
      </c>
      <c r="J1286" s="5">
        <f t="shared" si="62"/>
        <v>262.08</v>
      </c>
    </row>
    <row r="1287" spans="1:10">
      <c r="A1287" s="2" t="s">
        <v>2354</v>
      </c>
      <c r="B1287" s="2" t="s">
        <v>2355</v>
      </c>
      <c r="C1287" s="2" t="s">
        <v>2319</v>
      </c>
      <c r="D1287" s="1" t="s">
        <v>741</v>
      </c>
      <c r="E1287" s="2" t="s">
        <v>1514</v>
      </c>
      <c r="F1287" s="3">
        <v>2.8</v>
      </c>
      <c r="G1287">
        <v>77</v>
      </c>
      <c r="H1287" s="5">
        <f t="shared" si="60"/>
        <v>215.6</v>
      </c>
      <c r="I1287" s="5">
        <f t="shared" si="61"/>
        <v>43.120000000000005</v>
      </c>
      <c r="J1287" s="5">
        <f t="shared" si="62"/>
        <v>258.72000000000003</v>
      </c>
    </row>
    <row r="1288" spans="1:10">
      <c r="A1288" s="2" t="s">
        <v>2356</v>
      </c>
      <c r="B1288" s="2" t="s">
        <v>2357</v>
      </c>
      <c r="C1288" s="2" t="s">
        <v>2319</v>
      </c>
      <c r="D1288" s="1" t="s">
        <v>741</v>
      </c>
      <c r="E1288" s="2" t="s">
        <v>1514</v>
      </c>
      <c r="F1288" s="3">
        <v>2.8</v>
      </c>
      <c r="G1288">
        <v>75</v>
      </c>
      <c r="H1288" s="5">
        <f t="shared" si="60"/>
        <v>210</v>
      </c>
      <c r="I1288" s="5">
        <f t="shared" si="61"/>
        <v>42</v>
      </c>
      <c r="J1288" s="5">
        <f t="shared" si="62"/>
        <v>252</v>
      </c>
    </row>
    <row r="1289" spans="1:10">
      <c r="A1289" s="2" t="s">
        <v>2358</v>
      </c>
      <c r="B1289" s="2" t="s">
        <v>2359</v>
      </c>
      <c r="C1289" s="2" t="s">
        <v>2319</v>
      </c>
      <c r="D1289" s="1" t="s">
        <v>743</v>
      </c>
      <c r="E1289" s="2" t="s">
        <v>1514</v>
      </c>
      <c r="F1289" s="3">
        <v>2.8</v>
      </c>
      <c r="G1289">
        <v>93</v>
      </c>
      <c r="H1289" s="5">
        <f t="shared" si="60"/>
        <v>260.39999999999998</v>
      </c>
      <c r="I1289" s="5">
        <f t="shared" si="61"/>
        <v>52.08</v>
      </c>
      <c r="J1289" s="5">
        <f t="shared" si="62"/>
        <v>312.47999999999996</v>
      </c>
    </row>
    <row r="1290" spans="1:10">
      <c r="A1290" s="2" t="s">
        <v>2360</v>
      </c>
      <c r="B1290" s="2" t="s">
        <v>2361</v>
      </c>
      <c r="C1290" s="2" t="s">
        <v>2319</v>
      </c>
      <c r="D1290" s="1" t="s">
        <v>739</v>
      </c>
      <c r="E1290" s="2" t="s">
        <v>1514</v>
      </c>
      <c r="F1290" s="3">
        <v>2.8</v>
      </c>
      <c r="G1290">
        <v>51</v>
      </c>
      <c r="H1290" s="5">
        <f t="shared" si="60"/>
        <v>142.79999999999998</v>
      </c>
      <c r="I1290" s="5">
        <f t="shared" si="61"/>
        <v>28.56</v>
      </c>
      <c r="J1290" s="5">
        <f t="shared" si="62"/>
        <v>171.35999999999999</v>
      </c>
    </row>
    <row r="1291" spans="1:10">
      <c r="A1291" s="2" t="s">
        <v>2362</v>
      </c>
      <c r="B1291" s="2" t="s">
        <v>2363</v>
      </c>
      <c r="C1291" s="2" t="s">
        <v>2319</v>
      </c>
      <c r="D1291" s="1" t="s">
        <v>740</v>
      </c>
      <c r="E1291" s="2" t="s">
        <v>1514</v>
      </c>
      <c r="F1291" s="3">
        <v>2.8</v>
      </c>
      <c r="G1291">
        <v>23</v>
      </c>
      <c r="H1291" s="5">
        <f t="shared" si="60"/>
        <v>64.399999999999991</v>
      </c>
      <c r="I1291" s="5">
        <f t="shared" si="61"/>
        <v>12.879999999999999</v>
      </c>
      <c r="J1291" s="5">
        <f t="shared" si="62"/>
        <v>77.279999999999987</v>
      </c>
    </row>
    <row r="1292" spans="1:10">
      <c r="A1292" s="2" t="s">
        <v>2364</v>
      </c>
      <c r="B1292" s="2" t="s">
        <v>2365</v>
      </c>
      <c r="C1292" s="2" t="s">
        <v>2319</v>
      </c>
      <c r="D1292" s="1" t="s">
        <v>743</v>
      </c>
      <c r="E1292" s="2" t="s">
        <v>1514</v>
      </c>
      <c r="F1292" s="3">
        <v>2.8</v>
      </c>
      <c r="G1292">
        <v>70</v>
      </c>
      <c r="H1292" s="5">
        <f t="shared" si="60"/>
        <v>196</v>
      </c>
      <c r="I1292" s="5">
        <f t="shared" si="61"/>
        <v>39.200000000000003</v>
      </c>
      <c r="J1292" s="5">
        <f t="shared" si="62"/>
        <v>235.2</v>
      </c>
    </row>
    <row r="1293" spans="1:10">
      <c r="A1293" s="2" t="s">
        <v>2366</v>
      </c>
      <c r="B1293" s="2" t="s">
        <v>2367</v>
      </c>
      <c r="C1293" s="2" t="s">
        <v>2319</v>
      </c>
      <c r="D1293" s="1" t="s">
        <v>742</v>
      </c>
      <c r="E1293" s="2" t="s">
        <v>1514</v>
      </c>
      <c r="F1293" s="3">
        <v>2.8</v>
      </c>
      <c r="G1293">
        <v>25</v>
      </c>
      <c r="H1293" s="5">
        <f t="shared" si="60"/>
        <v>70</v>
      </c>
      <c r="I1293" s="5">
        <f t="shared" si="61"/>
        <v>14</v>
      </c>
      <c r="J1293" s="5">
        <f t="shared" si="62"/>
        <v>84</v>
      </c>
    </row>
    <row r="1294" spans="1:10">
      <c r="A1294" s="2" t="s">
        <v>2368</v>
      </c>
      <c r="B1294" s="2" t="s">
        <v>2369</v>
      </c>
      <c r="C1294" s="2" t="s">
        <v>2319</v>
      </c>
      <c r="D1294" s="1" t="s">
        <v>737</v>
      </c>
      <c r="E1294" s="2" t="s">
        <v>1514</v>
      </c>
      <c r="F1294" s="3">
        <v>2.8</v>
      </c>
      <c r="G1294">
        <v>26</v>
      </c>
      <c r="H1294" s="5">
        <f t="shared" si="60"/>
        <v>72.8</v>
      </c>
      <c r="I1294" s="5">
        <f t="shared" si="61"/>
        <v>14.56</v>
      </c>
      <c r="J1294" s="5">
        <f t="shared" si="62"/>
        <v>87.36</v>
      </c>
    </row>
    <row r="1295" spans="1:10">
      <c r="A1295" s="2" t="s">
        <v>2370</v>
      </c>
      <c r="B1295" s="2" t="s">
        <v>2371</v>
      </c>
      <c r="C1295" s="2" t="s">
        <v>2319</v>
      </c>
      <c r="D1295" s="1" t="s">
        <v>741</v>
      </c>
      <c r="E1295" s="2" t="s">
        <v>1514</v>
      </c>
      <c r="F1295" s="3">
        <v>2.8</v>
      </c>
      <c r="G1295">
        <v>4</v>
      </c>
      <c r="H1295" s="5">
        <f t="shared" si="60"/>
        <v>11.2</v>
      </c>
      <c r="I1295" s="5">
        <f t="shared" si="61"/>
        <v>2.2399999999999998</v>
      </c>
      <c r="J1295" s="5">
        <f t="shared" si="62"/>
        <v>13.44</v>
      </c>
    </row>
    <row r="1296" spans="1:10">
      <c r="A1296" s="2" t="s">
        <v>2372</v>
      </c>
      <c r="B1296" s="2" t="s">
        <v>2373</v>
      </c>
      <c r="C1296" s="2" t="s">
        <v>2319</v>
      </c>
      <c r="D1296" s="1" t="s">
        <v>738</v>
      </c>
      <c r="E1296" s="2" t="s">
        <v>1514</v>
      </c>
      <c r="F1296" s="3">
        <v>2.8</v>
      </c>
      <c r="G1296">
        <v>11</v>
      </c>
      <c r="H1296" s="5">
        <f t="shared" si="60"/>
        <v>30.799999999999997</v>
      </c>
      <c r="I1296" s="5">
        <f t="shared" si="61"/>
        <v>6.16</v>
      </c>
      <c r="J1296" s="5">
        <f t="shared" si="62"/>
        <v>36.959999999999994</v>
      </c>
    </row>
    <row r="1297" spans="1:10">
      <c r="A1297" s="2" t="s">
        <v>2374</v>
      </c>
      <c r="B1297" s="2" t="s">
        <v>2375</v>
      </c>
      <c r="C1297" s="2" t="s">
        <v>2319</v>
      </c>
      <c r="D1297" s="1" t="s">
        <v>740</v>
      </c>
      <c r="E1297" s="2" t="s">
        <v>1514</v>
      </c>
      <c r="F1297" s="3">
        <v>2.8</v>
      </c>
      <c r="G1297">
        <v>37</v>
      </c>
      <c r="H1297" s="5">
        <f t="shared" si="60"/>
        <v>103.6</v>
      </c>
      <c r="I1297" s="5">
        <f t="shared" si="61"/>
        <v>20.72</v>
      </c>
      <c r="J1297" s="5">
        <f t="shared" si="62"/>
        <v>124.32</v>
      </c>
    </row>
    <row r="1298" spans="1:10">
      <c r="A1298" s="2" t="s">
        <v>2376</v>
      </c>
      <c r="B1298" s="2" t="s">
        <v>2377</v>
      </c>
      <c r="C1298" s="2" t="s">
        <v>2319</v>
      </c>
      <c r="D1298" s="1" t="s">
        <v>744</v>
      </c>
      <c r="E1298" s="2" t="s">
        <v>1514</v>
      </c>
      <c r="F1298" s="3">
        <v>2.8</v>
      </c>
      <c r="G1298">
        <v>68</v>
      </c>
      <c r="H1298" s="5">
        <f t="shared" si="60"/>
        <v>190.39999999999998</v>
      </c>
      <c r="I1298" s="5">
        <f t="shared" si="61"/>
        <v>38.08</v>
      </c>
      <c r="J1298" s="5">
        <f t="shared" si="62"/>
        <v>228.47999999999996</v>
      </c>
    </row>
    <row r="1299" spans="1:10">
      <c r="A1299" s="2" t="s">
        <v>2378</v>
      </c>
      <c r="B1299" s="2" t="s">
        <v>2379</v>
      </c>
      <c r="C1299" s="2" t="s">
        <v>2319</v>
      </c>
      <c r="D1299" s="1" t="s">
        <v>742</v>
      </c>
      <c r="E1299" s="2" t="s">
        <v>1514</v>
      </c>
      <c r="F1299" s="3">
        <v>2.8</v>
      </c>
      <c r="G1299">
        <v>89</v>
      </c>
      <c r="H1299" s="5">
        <f t="shared" si="60"/>
        <v>249.2</v>
      </c>
      <c r="I1299" s="5">
        <f t="shared" si="61"/>
        <v>49.84</v>
      </c>
      <c r="J1299" s="5">
        <f t="shared" si="62"/>
        <v>299.03999999999996</v>
      </c>
    </row>
    <row r="1300" spans="1:10">
      <c r="A1300" s="2" t="s">
        <v>2380</v>
      </c>
      <c r="B1300" s="2" t="s">
        <v>2381</v>
      </c>
      <c r="C1300" s="2" t="s">
        <v>2319</v>
      </c>
      <c r="D1300" s="1" t="s">
        <v>745</v>
      </c>
      <c r="E1300" s="2" t="s">
        <v>1514</v>
      </c>
      <c r="F1300" s="3">
        <v>2.8</v>
      </c>
      <c r="G1300">
        <v>92</v>
      </c>
      <c r="H1300" s="5">
        <f t="shared" si="60"/>
        <v>257.59999999999997</v>
      </c>
      <c r="I1300" s="5">
        <f t="shared" si="61"/>
        <v>51.519999999999996</v>
      </c>
      <c r="J1300" s="5">
        <f t="shared" si="62"/>
        <v>309.11999999999995</v>
      </c>
    </row>
    <row r="1301" spans="1:10">
      <c r="A1301" s="2" t="s">
        <v>2382</v>
      </c>
      <c r="B1301" s="2" t="s">
        <v>2383</v>
      </c>
      <c r="C1301" s="2" t="s">
        <v>2319</v>
      </c>
      <c r="D1301" s="1" t="s">
        <v>745</v>
      </c>
      <c r="E1301" s="2" t="s">
        <v>1514</v>
      </c>
      <c r="F1301" s="3">
        <v>2.8</v>
      </c>
      <c r="G1301">
        <v>68</v>
      </c>
      <c r="H1301" s="5">
        <f t="shared" si="60"/>
        <v>190.39999999999998</v>
      </c>
      <c r="I1301" s="5">
        <f t="shared" si="61"/>
        <v>38.08</v>
      </c>
      <c r="J1301" s="5">
        <f t="shared" si="62"/>
        <v>228.47999999999996</v>
      </c>
    </row>
    <row r="1302" spans="1:10">
      <c r="A1302" s="2" t="s">
        <v>2384</v>
      </c>
      <c r="B1302" s="2" t="s">
        <v>2385</v>
      </c>
      <c r="C1302" s="2" t="s">
        <v>2319</v>
      </c>
      <c r="D1302" s="1" t="s">
        <v>737</v>
      </c>
      <c r="E1302" s="2" t="s">
        <v>1514</v>
      </c>
      <c r="F1302" s="3">
        <v>2.8</v>
      </c>
      <c r="G1302">
        <v>25</v>
      </c>
      <c r="H1302" s="5">
        <f t="shared" si="60"/>
        <v>70</v>
      </c>
      <c r="I1302" s="5">
        <f t="shared" si="61"/>
        <v>14</v>
      </c>
      <c r="J1302" s="5">
        <f t="shared" si="62"/>
        <v>84</v>
      </c>
    </row>
    <row r="1303" spans="1:10">
      <c r="A1303" s="2" t="s">
        <v>2386</v>
      </c>
      <c r="B1303" s="2" t="s">
        <v>2387</v>
      </c>
      <c r="C1303" s="2" t="s">
        <v>2319</v>
      </c>
      <c r="D1303" s="1" t="s">
        <v>740</v>
      </c>
      <c r="E1303" s="2" t="s">
        <v>1514</v>
      </c>
      <c r="F1303" s="3">
        <v>2.8</v>
      </c>
      <c r="G1303">
        <v>17</v>
      </c>
      <c r="H1303" s="5">
        <f t="shared" si="60"/>
        <v>47.599999999999994</v>
      </c>
      <c r="I1303" s="5">
        <f t="shared" si="61"/>
        <v>9.52</v>
      </c>
      <c r="J1303" s="5">
        <f t="shared" si="62"/>
        <v>57.11999999999999</v>
      </c>
    </row>
    <row r="1304" spans="1:10">
      <c r="A1304" s="2" t="s">
        <v>2388</v>
      </c>
      <c r="B1304" s="2" t="s">
        <v>2389</v>
      </c>
      <c r="C1304" s="2" t="s">
        <v>2319</v>
      </c>
      <c r="D1304" s="1" t="s">
        <v>736</v>
      </c>
      <c r="E1304" s="2" t="s">
        <v>1514</v>
      </c>
      <c r="F1304" s="3">
        <v>1.8</v>
      </c>
      <c r="G1304">
        <v>35</v>
      </c>
      <c r="H1304" s="5">
        <f t="shared" si="60"/>
        <v>63</v>
      </c>
      <c r="I1304" s="5">
        <f t="shared" si="61"/>
        <v>12.600000000000001</v>
      </c>
      <c r="J1304" s="5">
        <f t="shared" si="62"/>
        <v>75.599999999999994</v>
      </c>
    </row>
    <row r="1305" spans="1:10">
      <c r="A1305" s="2" t="s">
        <v>4156</v>
      </c>
      <c r="B1305" s="2" t="s">
        <v>4157</v>
      </c>
      <c r="C1305" s="2" t="s">
        <v>2319</v>
      </c>
      <c r="D1305" s="1" t="s">
        <v>739</v>
      </c>
      <c r="E1305" s="2" t="s">
        <v>1514</v>
      </c>
      <c r="F1305" s="3">
        <v>2.8</v>
      </c>
      <c r="G1305">
        <v>35</v>
      </c>
      <c r="H1305" s="5">
        <f t="shared" si="60"/>
        <v>98</v>
      </c>
      <c r="I1305" s="5">
        <f t="shared" si="61"/>
        <v>19.600000000000001</v>
      </c>
      <c r="J1305" s="5">
        <f t="shared" si="62"/>
        <v>117.6</v>
      </c>
    </row>
    <row r="1306" spans="1:10">
      <c r="A1306" s="2" t="s">
        <v>4158</v>
      </c>
      <c r="B1306" s="2" t="s">
        <v>4159</v>
      </c>
      <c r="C1306" s="2" t="s">
        <v>2319</v>
      </c>
      <c r="D1306" s="1" t="s">
        <v>742</v>
      </c>
      <c r="E1306" s="2" t="s">
        <v>1514</v>
      </c>
      <c r="F1306" s="3">
        <v>2.8</v>
      </c>
      <c r="G1306">
        <v>88</v>
      </c>
      <c r="H1306" s="5">
        <f t="shared" si="60"/>
        <v>246.39999999999998</v>
      </c>
      <c r="I1306" s="5">
        <f t="shared" si="61"/>
        <v>49.28</v>
      </c>
      <c r="J1306" s="5">
        <f t="shared" si="62"/>
        <v>295.67999999999995</v>
      </c>
    </row>
    <row r="1307" spans="1:10">
      <c r="A1307" s="2" t="s">
        <v>4160</v>
      </c>
      <c r="B1307" s="2" t="s">
        <v>4161</v>
      </c>
      <c r="C1307" s="2" t="s">
        <v>2319</v>
      </c>
      <c r="D1307" s="1" t="s">
        <v>740</v>
      </c>
      <c r="E1307" s="2" t="s">
        <v>1514</v>
      </c>
      <c r="F1307" s="3">
        <v>2.8</v>
      </c>
      <c r="G1307">
        <v>28</v>
      </c>
      <c r="H1307" s="5">
        <f t="shared" si="60"/>
        <v>78.399999999999991</v>
      </c>
      <c r="I1307" s="5">
        <f t="shared" si="61"/>
        <v>15.68</v>
      </c>
      <c r="J1307" s="5">
        <f t="shared" si="62"/>
        <v>94.079999999999984</v>
      </c>
    </row>
    <row r="1308" spans="1:10">
      <c r="A1308" s="2" t="s">
        <v>4162</v>
      </c>
      <c r="B1308" s="2" t="s">
        <v>4163</v>
      </c>
      <c r="C1308" s="2" t="s">
        <v>2319</v>
      </c>
      <c r="D1308" s="1" t="s">
        <v>744</v>
      </c>
      <c r="E1308" s="2" t="s">
        <v>1514</v>
      </c>
      <c r="F1308" s="3">
        <v>2.8</v>
      </c>
      <c r="G1308">
        <v>65</v>
      </c>
      <c r="H1308" s="5">
        <f t="shared" si="60"/>
        <v>182</v>
      </c>
      <c r="I1308" s="5">
        <f t="shared" si="61"/>
        <v>36.4</v>
      </c>
      <c r="J1308" s="5">
        <f t="shared" si="62"/>
        <v>218.4</v>
      </c>
    </row>
    <row r="1309" spans="1:10">
      <c r="A1309" s="2" t="s">
        <v>4164</v>
      </c>
      <c r="B1309" s="2" t="s">
        <v>4165</v>
      </c>
      <c r="C1309" s="2" t="s">
        <v>2319</v>
      </c>
      <c r="D1309" s="1" t="s">
        <v>741</v>
      </c>
      <c r="E1309" s="2" t="s">
        <v>1514</v>
      </c>
      <c r="F1309" s="3">
        <v>2.8</v>
      </c>
      <c r="G1309">
        <v>26</v>
      </c>
      <c r="H1309" s="5">
        <f t="shared" si="60"/>
        <v>72.8</v>
      </c>
      <c r="I1309" s="5">
        <f t="shared" si="61"/>
        <v>14.56</v>
      </c>
      <c r="J1309" s="5">
        <f t="shared" si="62"/>
        <v>87.36</v>
      </c>
    </row>
    <row r="1310" spans="1:10">
      <c r="A1310" s="2" t="s">
        <v>4166</v>
      </c>
      <c r="B1310" s="2" t="s">
        <v>4167</v>
      </c>
      <c r="C1310" s="2" t="s">
        <v>2319</v>
      </c>
      <c r="D1310" s="1" t="s">
        <v>742</v>
      </c>
      <c r="E1310" s="2" t="s">
        <v>1514</v>
      </c>
      <c r="F1310" s="3">
        <v>2.8</v>
      </c>
      <c r="G1310">
        <v>43</v>
      </c>
      <c r="H1310" s="5">
        <f t="shared" si="60"/>
        <v>120.39999999999999</v>
      </c>
      <c r="I1310" s="5">
        <f t="shared" si="61"/>
        <v>24.08</v>
      </c>
      <c r="J1310" s="5">
        <f t="shared" si="62"/>
        <v>144.47999999999999</v>
      </c>
    </row>
    <row r="1311" spans="1:10">
      <c r="A1311" s="2" t="s">
        <v>4168</v>
      </c>
      <c r="B1311" s="2" t="s">
        <v>4169</v>
      </c>
      <c r="C1311" s="2" t="s">
        <v>2319</v>
      </c>
      <c r="D1311" s="1" t="s">
        <v>742</v>
      </c>
      <c r="E1311" s="2" t="s">
        <v>1514</v>
      </c>
      <c r="F1311" s="3">
        <v>2.8</v>
      </c>
      <c r="G1311">
        <v>62</v>
      </c>
      <c r="H1311" s="5">
        <f t="shared" si="60"/>
        <v>173.6</v>
      </c>
      <c r="I1311" s="5">
        <f t="shared" si="61"/>
        <v>34.72</v>
      </c>
      <c r="J1311" s="5">
        <f t="shared" si="62"/>
        <v>208.32</v>
      </c>
    </row>
    <row r="1312" spans="1:10">
      <c r="A1312" s="2" t="s">
        <v>4170</v>
      </c>
      <c r="B1312" s="2" t="s">
        <v>4171</v>
      </c>
      <c r="C1312" s="2" t="s">
        <v>2319</v>
      </c>
      <c r="D1312" s="1" t="s">
        <v>740</v>
      </c>
      <c r="E1312" s="2" t="s">
        <v>1514</v>
      </c>
      <c r="F1312" s="3">
        <v>2.8</v>
      </c>
      <c r="G1312">
        <v>91</v>
      </c>
      <c r="H1312" s="5">
        <f t="shared" si="60"/>
        <v>254.79999999999998</v>
      </c>
      <c r="I1312" s="5">
        <f t="shared" si="61"/>
        <v>50.96</v>
      </c>
      <c r="J1312" s="5">
        <f t="shared" si="62"/>
        <v>305.76</v>
      </c>
    </row>
    <row r="1313" spans="1:10">
      <c r="A1313" s="2" t="s">
        <v>4172</v>
      </c>
      <c r="B1313" s="2" t="s">
        <v>4173</v>
      </c>
      <c r="C1313" s="2" t="s">
        <v>2319</v>
      </c>
      <c r="D1313" s="1" t="s">
        <v>744</v>
      </c>
      <c r="E1313" s="2" t="s">
        <v>1514</v>
      </c>
      <c r="F1313" s="3">
        <v>2.8</v>
      </c>
      <c r="G1313">
        <v>67</v>
      </c>
      <c r="H1313" s="5">
        <f t="shared" si="60"/>
        <v>187.6</v>
      </c>
      <c r="I1313" s="5">
        <f t="shared" si="61"/>
        <v>37.520000000000003</v>
      </c>
      <c r="J1313" s="5">
        <f t="shared" si="62"/>
        <v>225.12</v>
      </c>
    </row>
    <row r="1314" spans="1:10">
      <c r="A1314" s="2" t="s">
        <v>4174</v>
      </c>
      <c r="B1314" s="2" t="s">
        <v>4175</v>
      </c>
      <c r="C1314" s="2" t="s">
        <v>2319</v>
      </c>
      <c r="D1314" s="1" t="s">
        <v>744</v>
      </c>
      <c r="E1314" s="2" t="s">
        <v>1514</v>
      </c>
      <c r="F1314" s="3">
        <v>2.8</v>
      </c>
      <c r="G1314">
        <v>63</v>
      </c>
      <c r="H1314" s="5">
        <f t="shared" si="60"/>
        <v>176.39999999999998</v>
      </c>
      <c r="I1314" s="5">
        <f t="shared" si="61"/>
        <v>35.279999999999994</v>
      </c>
      <c r="J1314" s="5">
        <f t="shared" si="62"/>
        <v>211.67999999999998</v>
      </c>
    </row>
    <row r="1315" spans="1:10">
      <c r="A1315" s="2" t="s">
        <v>4176</v>
      </c>
      <c r="B1315" s="2" t="s">
        <v>4177</v>
      </c>
      <c r="C1315" s="2" t="s">
        <v>2319</v>
      </c>
      <c r="D1315" s="1" t="s">
        <v>742</v>
      </c>
      <c r="E1315" s="2" t="s">
        <v>1514</v>
      </c>
      <c r="F1315" s="3">
        <v>2.8</v>
      </c>
      <c r="G1315">
        <v>13</v>
      </c>
      <c r="H1315" s="5">
        <f t="shared" si="60"/>
        <v>36.4</v>
      </c>
      <c r="I1315" s="5">
        <f t="shared" si="61"/>
        <v>7.28</v>
      </c>
      <c r="J1315" s="5">
        <f t="shared" si="62"/>
        <v>43.68</v>
      </c>
    </row>
    <row r="1316" spans="1:10">
      <c r="A1316" s="2" t="s">
        <v>4178</v>
      </c>
      <c r="B1316" s="2" t="s">
        <v>4179</v>
      </c>
      <c r="C1316" s="2" t="s">
        <v>2319</v>
      </c>
      <c r="D1316" s="1" t="s">
        <v>742</v>
      </c>
      <c r="E1316" s="2" t="s">
        <v>1514</v>
      </c>
      <c r="F1316" s="3">
        <v>2.8</v>
      </c>
      <c r="G1316">
        <v>26</v>
      </c>
      <c r="H1316" s="5">
        <f t="shared" si="60"/>
        <v>72.8</v>
      </c>
      <c r="I1316" s="5">
        <f t="shared" si="61"/>
        <v>14.56</v>
      </c>
      <c r="J1316" s="5">
        <f t="shared" si="62"/>
        <v>87.36</v>
      </c>
    </row>
    <row r="1317" spans="1:10">
      <c r="A1317" s="2" t="s">
        <v>4180</v>
      </c>
      <c r="B1317" s="2" t="s">
        <v>4181</v>
      </c>
      <c r="C1317" s="2" t="s">
        <v>2319</v>
      </c>
      <c r="D1317" s="1" t="s">
        <v>736</v>
      </c>
      <c r="E1317" s="2" t="s">
        <v>1514</v>
      </c>
      <c r="F1317" s="3">
        <v>2.8</v>
      </c>
      <c r="G1317">
        <v>91</v>
      </c>
      <c r="H1317" s="5">
        <f t="shared" si="60"/>
        <v>254.79999999999998</v>
      </c>
      <c r="I1317" s="5">
        <f t="shared" si="61"/>
        <v>50.96</v>
      </c>
      <c r="J1317" s="5">
        <f t="shared" si="62"/>
        <v>305.76</v>
      </c>
    </row>
    <row r="1318" spans="1:10">
      <c r="A1318" s="2" t="s">
        <v>4182</v>
      </c>
      <c r="B1318" s="2" t="s">
        <v>4183</v>
      </c>
      <c r="C1318" s="2" t="s">
        <v>2319</v>
      </c>
      <c r="D1318" s="1" t="s">
        <v>740</v>
      </c>
      <c r="E1318" s="2" t="s">
        <v>1514</v>
      </c>
      <c r="F1318" s="3">
        <v>2.8</v>
      </c>
      <c r="G1318">
        <v>58</v>
      </c>
      <c r="H1318" s="5">
        <f t="shared" si="60"/>
        <v>162.39999999999998</v>
      </c>
      <c r="I1318" s="5">
        <f t="shared" si="61"/>
        <v>32.479999999999997</v>
      </c>
      <c r="J1318" s="5">
        <f t="shared" si="62"/>
        <v>194.87999999999997</v>
      </c>
    </row>
    <row r="1319" spans="1:10">
      <c r="A1319" s="2" t="s">
        <v>4184</v>
      </c>
      <c r="B1319" s="2" t="s">
        <v>4185</v>
      </c>
      <c r="C1319" s="2" t="s">
        <v>2319</v>
      </c>
      <c r="D1319" s="1" t="s">
        <v>742</v>
      </c>
      <c r="E1319" s="2" t="s">
        <v>1514</v>
      </c>
      <c r="F1319" s="3">
        <v>2.8</v>
      </c>
      <c r="G1319">
        <v>13</v>
      </c>
      <c r="H1319" s="5">
        <f t="shared" si="60"/>
        <v>36.4</v>
      </c>
      <c r="I1319" s="5">
        <f t="shared" si="61"/>
        <v>7.28</v>
      </c>
      <c r="J1319" s="5">
        <f t="shared" si="62"/>
        <v>43.68</v>
      </c>
    </row>
    <row r="1320" spans="1:10">
      <c r="A1320" s="2" t="s">
        <v>4186</v>
      </c>
      <c r="B1320" s="2" t="s">
        <v>4187</v>
      </c>
      <c r="C1320" s="2" t="s">
        <v>2319</v>
      </c>
      <c r="D1320" s="1" t="s">
        <v>738</v>
      </c>
      <c r="E1320" s="2" t="s">
        <v>1514</v>
      </c>
      <c r="F1320" s="3">
        <v>2.8</v>
      </c>
      <c r="G1320">
        <v>99</v>
      </c>
      <c r="H1320" s="5">
        <f t="shared" si="60"/>
        <v>277.2</v>
      </c>
      <c r="I1320" s="5">
        <f t="shared" si="61"/>
        <v>55.44</v>
      </c>
      <c r="J1320" s="5">
        <f t="shared" si="62"/>
        <v>332.64</v>
      </c>
    </row>
    <row r="1321" spans="1:10">
      <c r="A1321" s="2" t="s">
        <v>4188</v>
      </c>
      <c r="B1321" s="2" t="s">
        <v>4189</v>
      </c>
      <c r="C1321" s="2" t="s">
        <v>2319</v>
      </c>
      <c r="D1321" s="1" t="s">
        <v>745</v>
      </c>
      <c r="E1321" s="2" t="s">
        <v>1514</v>
      </c>
      <c r="F1321" s="3">
        <v>2.8</v>
      </c>
      <c r="G1321">
        <v>72</v>
      </c>
      <c r="H1321" s="5">
        <f t="shared" si="60"/>
        <v>201.6</v>
      </c>
      <c r="I1321" s="5">
        <f t="shared" si="61"/>
        <v>40.32</v>
      </c>
      <c r="J1321" s="5">
        <f t="shared" si="62"/>
        <v>241.92</v>
      </c>
    </row>
    <row r="1322" spans="1:10">
      <c r="A1322" s="2" t="s">
        <v>4190</v>
      </c>
      <c r="B1322" s="2" t="s">
        <v>4191</v>
      </c>
      <c r="C1322" s="2" t="s">
        <v>2319</v>
      </c>
      <c r="D1322" s="1" t="s">
        <v>739</v>
      </c>
      <c r="E1322" s="2" t="s">
        <v>1514</v>
      </c>
      <c r="F1322" s="3">
        <v>2.8</v>
      </c>
      <c r="G1322">
        <v>55</v>
      </c>
      <c r="H1322" s="5">
        <f t="shared" si="60"/>
        <v>154</v>
      </c>
      <c r="I1322" s="5">
        <f t="shared" si="61"/>
        <v>30.8</v>
      </c>
      <c r="J1322" s="5">
        <f t="shared" si="62"/>
        <v>184.8</v>
      </c>
    </row>
    <row r="1323" spans="1:10">
      <c r="A1323" s="2" t="s">
        <v>4192</v>
      </c>
      <c r="B1323" s="2" t="s">
        <v>4193</v>
      </c>
      <c r="C1323" s="2" t="s">
        <v>2319</v>
      </c>
      <c r="D1323" s="1" t="s">
        <v>740</v>
      </c>
      <c r="E1323" s="2" t="s">
        <v>1514</v>
      </c>
      <c r="F1323" s="3">
        <v>2.8</v>
      </c>
      <c r="G1323">
        <v>27</v>
      </c>
      <c r="H1323" s="5">
        <f t="shared" si="60"/>
        <v>75.599999999999994</v>
      </c>
      <c r="I1323" s="5">
        <f t="shared" si="61"/>
        <v>15.12</v>
      </c>
      <c r="J1323" s="5">
        <f t="shared" si="62"/>
        <v>90.72</v>
      </c>
    </row>
    <row r="1324" spans="1:10">
      <c r="A1324" s="2" t="s">
        <v>4194</v>
      </c>
      <c r="B1324" s="2" t="s">
        <v>4195</v>
      </c>
      <c r="C1324" s="2" t="s">
        <v>2319</v>
      </c>
      <c r="D1324" s="1" t="s">
        <v>740</v>
      </c>
      <c r="E1324" s="2" t="s">
        <v>1514</v>
      </c>
      <c r="F1324" s="3">
        <v>2.8</v>
      </c>
      <c r="G1324">
        <v>60</v>
      </c>
      <c r="H1324" s="5">
        <f t="shared" si="60"/>
        <v>168</v>
      </c>
      <c r="I1324" s="5">
        <f t="shared" si="61"/>
        <v>33.6</v>
      </c>
      <c r="J1324" s="5">
        <f t="shared" si="62"/>
        <v>201.6</v>
      </c>
    </row>
    <row r="1325" spans="1:10">
      <c r="A1325" s="2" t="s">
        <v>4196</v>
      </c>
      <c r="B1325" s="2" t="s">
        <v>4197</v>
      </c>
      <c r="C1325" s="2" t="s">
        <v>2319</v>
      </c>
      <c r="D1325" s="1" t="s">
        <v>742</v>
      </c>
      <c r="E1325" s="2" t="s">
        <v>1514</v>
      </c>
      <c r="F1325" s="3">
        <v>2.8</v>
      </c>
      <c r="G1325">
        <v>100</v>
      </c>
      <c r="H1325" s="5">
        <f t="shared" si="60"/>
        <v>280</v>
      </c>
      <c r="I1325" s="5">
        <f t="shared" si="61"/>
        <v>56</v>
      </c>
      <c r="J1325" s="5">
        <f t="shared" si="62"/>
        <v>336</v>
      </c>
    </row>
    <row r="1326" spans="1:10">
      <c r="A1326" s="2" t="s">
        <v>4198</v>
      </c>
      <c r="B1326" s="2" t="s">
        <v>4199</v>
      </c>
      <c r="C1326" s="2" t="s">
        <v>2319</v>
      </c>
      <c r="D1326" s="1" t="s">
        <v>742</v>
      </c>
      <c r="E1326" s="2" t="s">
        <v>1514</v>
      </c>
      <c r="F1326" s="3">
        <v>2.8</v>
      </c>
      <c r="G1326">
        <v>60</v>
      </c>
      <c r="H1326" s="5">
        <f t="shared" si="60"/>
        <v>168</v>
      </c>
      <c r="I1326" s="5">
        <f t="shared" si="61"/>
        <v>33.6</v>
      </c>
      <c r="J1326" s="5">
        <f t="shared" si="62"/>
        <v>201.6</v>
      </c>
    </row>
    <row r="1327" spans="1:10">
      <c r="A1327" s="2" t="s">
        <v>4200</v>
      </c>
      <c r="B1327" s="2" t="s">
        <v>4201</v>
      </c>
      <c r="C1327" s="2" t="s">
        <v>2319</v>
      </c>
      <c r="D1327" s="1" t="s">
        <v>740</v>
      </c>
      <c r="E1327" s="2" t="s">
        <v>1514</v>
      </c>
      <c r="F1327" s="3">
        <v>2.8</v>
      </c>
      <c r="G1327">
        <v>62</v>
      </c>
      <c r="H1327" s="5">
        <f t="shared" si="60"/>
        <v>173.6</v>
      </c>
      <c r="I1327" s="5">
        <f t="shared" si="61"/>
        <v>34.72</v>
      </c>
      <c r="J1327" s="5">
        <f t="shared" si="62"/>
        <v>208.32</v>
      </c>
    </row>
    <row r="1328" spans="1:10">
      <c r="A1328" s="2" t="s">
        <v>4202</v>
      </c>
      <c r="B1328" s="2" t="s">
        <v>4203</v>
      </c>
      <c r="C1328" s="2" t="s">
        <v>2319</v>
      </c>
      <c r="D1328" s="1" t="s">
        <v>736</v>
      </c>
      <c r="E1328" s="2" t="s">
        <v>1514</v>
      </c>
      <c r="F1328" s="3">
        <v>2.8</v>
      </c>
      <c r="G1328">
        <v>68</v>
      </c>
      <c r="H1328" s="5">
        <f t="shared" si="60"/>
        <v>190.39999999999998</v>
      </c>
      <c r="I1328" s="5">
        <f t="shared" si="61"/>
        <v>38.08</v>
      </c>
      <c r="J1328" s="5">
        <f t="shared" si="62"/>
        <v>228.47999999999996</v>
      </c>
    </row>
    <row r="1329" spans="1:10">
      <c r="A1329" s="2" t="s">
        <v>4204</v>
      </c>
      <c r="B1329" s="2" t="s">
        <v>4205</v>
      </c>
      <c r="C1329" s="2" t="s">
        <v>2319</v>
      </c>
      <c r="D1329" s="1" t="s">
        <v>743</v>
      </c>
      <c r="E1329" s="2" t="s">
        <v>1514</v>
      </c>
      <c r="F1329" s="3">
        <v>2.8</v>
      </c>
      <c r="G1329">
        <v>37</v>
      </c>
      <c r="H1329" s="5">
        <f t="shared" si="60"/>
        <v>103.6</v>
      </c>
      <c r="I1329" s="5">
        <f t="shared" si="61"/>
        <v>20.72</v>
      </c>
      <c r="J1329" s="5">
        <f t="shared" si="62"/>
        <v>124.32</v>
      </c>
    </row>
    <row r="1330" spans="1:10">
      <c r="A1330" s="2" t="s">
        <v>4206</v>
      </c>
      <c r="B1330" s="2" t="s">
        <v>4207</v>
      </c>
      <c r="C1330" s="2" t="s">
        <v>2319</v>
      </c>
      <c r="D1330" s="1" t="s">
        <v>738</v>
      </c>
      <c r="E1330" s="2" t="s">
        <v>1514</v>
      </c>
      <c r="F1330" s="3">
        <v>2.8</v>
      </c>
      <c r="G1330">
        <v>54</v>
      </c>
      <c r="H1330" s="5">
        <f t="shared" si="60"/>
        <v>151.19999999999999</v>
      </c>
      <c r="I1330" s="5">
        <f t="shared" si="61"/>
        <v>30.24</v>
      </c>
      <c r="J1330" s="5">
        <f t="shared" si="62"/>
        <v>181.44</v>
      </c>
    </row>
    <row r="1331" spans="1:10">
      <c r="A1331" s="2" t="s">
        <v>4208</v>
      </c>
      <c r="B1331" s="2" t="s">
        <v>4209</v>
      </c>
      <c r="C1331" s="2" t="s">
        <v>2319</v>
      </c>
      <c r="D1331" s="1" t="s">
        <v>744</v>
      </c>
      <c r="E1331" s="2" t="s">
        <v>1514</v>
      </c>
      <c r="F1331" s="3">
        <v>2.8</v>
      </c>
      <c r="G1331">
        <v>24</v>
      </c>
      <c r="H1331" s="5">
        <f t="shared" si="60"/>
        <v>67.199999999999989</v>
      </c>
      <c r="I1331" s="5">
        <f t="shared" si="61"/>
        <v>13.439999999999998</v>
      </c>
      <c r="J1331" s="5">
        <f t="shared" si="62"/>
        <v>80.639999999999986</v>
      </c>
    </row>
    <row r="1332" spans="1:10">
      <c r="A1332" s="2" t="s">
        <v>4210</v>
      </c>
      <c r="B1332" s="2" t="s">
        <v>4211</v>
      </c>
      <c r="C1332" s="2" t="s">
        <v>2319</v>
      </c>
      <c r="D1332" s="1" t="s">
        <v>738</v>
      </c>
      <c r="E1332" s="2" t="s">
        <v>1514</v>
      </c>
      <c r="F1332" s="3">
        <v>2.8</v>
      </c>
      <c r="G1332">
        <v>14</v>
      </c>
      <c r="H1332" s="5">
        <f t="shared" si="60"/>
        <v>39.199999999999996</v>
      </c>
      <c r="I1332" s="5">
        <f t="shared" si="61"/>
        <v>7.84</v>
      </c>
      <c r="J1332" s="5">
        <f t="shared" si="62"/>
        <v>47.039999999999992</v>
      </c>
    </row>
    <row r="1333" spans="1:10">
      <c r="A1333" s="2" t="s">
        <v>4212</v>
      </c>
      <c r="B1333" s="2" t="s">
        <v>4213</v>
      </c>
      <c r="C1333" s="2" t="s">
        <v>2319</v>
      </c>
      <c r="D1333" s="1" t="s">
        <v>736</v>
      </c>
      <c r="E1333" s="2" t="s">
        <v>1514</v>
      </c>
      <c r="F1333" s="3">
        <v>2.8</v>
      </c>
      <c r="G1333">
        <v>53</v>
      </c>
      <c r="H1333" s="5">
        <f t="shared" si="60"/>
        <v>148.39999999999998</v>
      </c>
      <c r="I1333" s="5">
        <f t="shared" si="61"/>
        <v>29.679999999999996</v>
      </c>
      <c r="J1333" s="5">
        <f t="shared" si="62"/>
        <v>178.07999999999998</v>
      </c>
    </row>
    <row r="1334" spans="1:10">
      <c r="A1334" s="2" t="s">
        <v>4214</v>
      </c>
      <c r="B1334" s="2" t="s">
        <v>4215</v>
      </c>
      <c r="C1334" s="2" t="s">
        <v>2319</v>
      </c>
      <c r="D1334" s="1" t="s">
        <v>741</v>
      </c>
      <c r="E1334" s="2" t="s">
        <v>1514</v>
      </c>
      <c r="F1334" s="3">
        <v>2.8</v>
      </c>
      <c r="G1334">
        <v>18</v>
      </c>
      <c r="H1334" s="5">
        <f t="shared" si="60"/>
        <v>50.4</v>
      </c>
      <c r="I1334" s="5">
        <f t="shared" si="61"/>
        <v>10.08</v>
      </c>
      <c r="J1334" s="5">
        <f t="shared" si="62"/>
        <v>60.48</v>
      </c>
    </row>
    <row r="1335" spans="1:10">
      <c r="A1335" s="2" t="s">
        <v>4216</v>
      </c>
      <c r="B1335" s="2" t="s">
        <v>4217</v>
      </c>
      <c r="C1335" s="2" t="s">
        <v>2319</v>
      </c>
      <c r="D1335" s="1" t="s">
        <v>745</v>
      </c>
      <c r="E1335" s="2" t="s">
        <v>1514</v>
      </c>
      <c r="F1335" s="3">
        <v>2.8</v>
      </c>
      <c r="G1335">
        <v>30</v>
      </c>
      <c r="H1335" s="5">
        <f t="shared" si="60"/>
        <v>84</v>
      </c>
      <c r="I1335" s="5">
        <f t="shared" si="61"/>
        <v>16.8</v>
      </c>
      <c r="J1335" s="5">
        <f t="shared" si="62"/>
        <v>100.8</v>
      </c>
    </row>
    <row r="1336" spans="1:10">
      <c r="A1336" s="2" t="s">
        <v>4218</v>
      </c>
      <c r="B1336" s="2" t="s">
        <v>4219</v>
      </c>
      <c r="C1336" s="2" t="s">
        <v>2319</v>
      </c>
      <c r="D1336" s="1" t="s">
        <v>738</v>
      </c>
      <c r="E1336" s="2" t="s">
        <v>1514</v>
      </c>
      <c r="F1336" s="3">
        <v>2.8</v>
      </c>
      <c r="G1336">
        <v>10</v>
      </c>
      <c r="H1336" s="5">
        <f t="shared" si="60"/>
        <v>28</v>
      </c>
      <c r="I1336" s="5">
        <f t="shared" si="61"/>
        <v>5.6000000000000005</v>
      </c>
      <c r="J1336" s="5">
        <f t="shared" si="62"/>
        <v>33.6</v>
      </c>
    </row>
    <row r="1337" spans="1:10">
      <c r="A1337" s="2" t="s">
        <v>4220</v>
      </c>
      <c r="B1337" s="2" t="s">
        <v>4221</v>
      </c>
      <c r="C1337" s="2" t="s">
        <v>2319</v>
      </c>
      <c r="D1337" s="1" t="s">
        <v>736</v>
      </c>
      <c r="E1337" s="2" t="s">
        <v>1514</v>
      </c>
      <c r="F1337" s="3">
        <v>2.8</v>
      </c>
      <c r="G1337">
        <v>38</v>
      </c>
      <c r="H1337" s="5">
        <f t="shared" si="60"/>
        <v>106.39999999999999</v>
      </c>
      <c r="I1337" s="5">
        <f t="shared" si="61"/>
        <v>21.28</v>
      </c>
      <c r="J1337" s="5">
        <f t="shared" si="62"/>
        <v>127.67999999999999</v>
      </c>
    </row>
    <row r="1338" spans="1:10">
      <c r="A1338" s="2" t="s">
        <v>4222</v>
      </c>
      <c r="B1338" s="2" t="s">
        <v>4223</v>
      </c>
      <c r="C1338" s="2" t="s">
        <v>2319</v>
      </c>
      <c r="D1338" s="1" t="s">
        <v>744</v>
      </c>
      <c r="E1338" s="2" t="s">
        <v>1514</v>
      </c>
      <c r="F1338" s="3">
        <v>2.8</v>
      </c>
      <c r="G1338">
        <v>89</v>
      </c>
      <c r="H1338" s="5">
        <f t="shared" si="60"/>
        <v>249.2</v>
      </c>
      <c r="I1338" s="5">
        <f t="shared" si="61"/>
        <v>49.84</v>
      </c>
      <c r="J1338" s="5">
        <f t="shared" si="62"/>
        <v>299.03999999999996</v>
      </c>
    </row>
    <row r="1339" spans="1:10">
      <c r="A1339" s="2" t="s">
        <v>4224</v>
      </c>
      <c r="B1339" s="2" t="s">
        <v>4225</v>
      </c>
      <c r="C1339" s="2" t="s">
        <v>2319</v>
      </c>
      <c r="D1339" s="1" t="s">
        <v>739</v>
      </c>
      <c r="E1339" s="2" t="s">
        <v>1514</v>
      </c>
      <c r="F1339" s="3">
        <v>2.8</v>
      </c>
      <c r="G1339">
        <v>40</v>
      </c>
      <c r="H1339" s="5">
        <f t="shared" si="60"/>
        <v>112</v>
      </c>
      <c r="I1339" s="5">
        <f t="shared" si="61"/>
        <v>22.400000000000002</v>
      </c>
      <c r="J1339" s="5">
        <f t="shared" si="62"/>
        <v>134.4</v>
      </c>
    </row>
    <row r="1340" spans="1:10">
      <c r="A1340" s="2" t="s">
        <v>4226</v>
      </c>
      <c r="B1340" s="2" t="s">
        <v>4227</v>
      </c>
      <c r="C1340" s="2" t="s">
        <v>2319</v>
      </c>
      <c r="D1340" s="1" t="s">
        <v>741</v>
      </c>
      <c r="E1340" s="2" t="s">
        <v>1514</v>
      </c>
      <c r="F1340" s="3">
        <v>2.8</v>
      </c>
      <c r="G1340">
        <v>67</v>
      </c>
      <c r="H1340" s="5">
        <f t="shared" si="60"/>
        <v>187.6</v>
      </c>
      <c r="I1340" s="5">
        <f t="shared" si="61"/>
        <v>37.520000000000003</v>
      </c>
      <c r="J1340" s="5">
        <f t="shared" si="62"/>
        <v>225.12</v>
      </c>
    </row>
    <row r="1341" spans="1:10">
      <c r="A1341" s="2" t="s">
        <v>4228</v>
      </c>
      <c r="B1341" s="2" t="s">
        <v>4229</v>
      </c>
      <c r="C1341" s="2" t="s">
        <v>2319</v>
      </c>
      <c r="D1341" s="1" t="s">
        <v>737</v>
      </c>
      <c r="E1341" s="2" t="s">
        <v>1514</v>
      </c>
      <c r="F1341" s="3">
        <v>2.8</v>
      </c>
      <c r="G1341">
        <v>73</v>
      </c>
      <c r="H1341" s="5">
        <f t="shared" si="60"/>
        <v>204.39999999999998</v>
      </c>
      <c r="I1341" s="5">
        <f t="shared" si="61"/>
        <v>40.879999999999995</v>
      </c>
      <c r="J1341" s="5">
        <f t="shared" si="62"/>
        <v>245.27999999999997</v>
      </c>
    </row>
    <row r="1342" spans="1:10">
      <c r="A1342" s="2" t="s">
        <v>4230</v>
      </c>
      <c r="B1342" s="2" t="s">
        <v>4231</v>
      </c>
      <c r="C1342" s="2" t="s">
        <v>2319</v>
      </c>
      <c r="D1342" s="1" t="s">
        <v>738</v>
      </c>
      <c r="E1342" s="2" t="s">
        <v>1514</v>
      </c>
      <c r="F1342" s="3">
        <v>2.8</v>
      </c>
      <c r="G1342">
        <v>33</v>
      </c>
      <c r="H1342" s="5">
        <f t="shared" si="60"/>
        <v>92.399999999999991</v>
      </c>
      <c r="I1342" s="5">
        <f t="shared" si="61"/>
        <v>18.48</v>
      </c>
      <c r="J1342" s="5">
        <f t="shared" si="62"/>
        <v>110.88</v>
      </c>
    </row>
    <row r="1343" spans="1:10">
      <c r="A1343" s="2" t="s">
        <v>4232</v>
      </c>
      <c r="B1343" s="2" t="s">
        <v>4233</v>
      </c>
      <c r="C1343" s="2" t="s">
        <v>2319</v>
      </c>
      <c r="D1343" s="1" t="s">
        <v>736</v>
      </c>
      <c r="E1343" s="2" t="s">
        <v>1514</v>
      </c>
      <c r="F1343" s="3">
        <v>2.8</v>
      </c>
      <c r="G1343">
        <v>29</v>
      </c>
      <c r="H1343" s="5">
        <f t="shared" si="60"/>
        <v>81.199999999999989</v>
      </c>
      <c r="I1343" s="5">
        <f t="shared" si="61"/>
        <v>16.239999999999998</v>
      </c>
      <c r="J1343" s="5">
        <f t="shared" si="62"/>
        <v>97.439999999999984</v>
      </c>
    </row>
    <row r="1344" spans="1:10">
      <c r="A1344" s="2" t="s">
        <v>4234</v>
      </c>
      <c r="B1344" s="2" t="s">
        <v>4235</v>
      </c>
      <c r="C1344" s="2" t="s">
        <v>2319</v>
      </c>
      <c r="D1344" s="1" t="s">
        <v>740</v>
      </c>
      <c r="E1344" s="2" t="s">
        <v>1514</v>
      </c>
      <c r="F1344" s="3">
        <v>2.8</v>
      </c>
      <c r="G1344">
        <v>80</v>
      </c>
      <c r="H1344" s="5">
        <f t="shared" si="60"/>
        <v>224</v>
      </c>
      <c r="I1344" s="5">
        <f t="shared" si="61"/>
        <v>44.800000000000004</v>
      </c>
      <c r="J1344" s="5">
        <f t="shared" si="62"/>
        <v>268.8</v>
      </c>
    </row>
    <row r="1345" spans="1:10">
      <c r="A1345" s="2" t="s">
        <v>4236</v>
      </c>
      <c r="B1345" s="2" t="s">
        <v>4237</v>
      </c>
      <c r="C1345" s="2" t="s">
        <v>2319</v>
      </c>
      <c r="D1345" s="1" t="s">
        <v>738</v>
      </c>
      <c r="E1345" s="2" t="s">
        <v>1514</v>
      </c>
      <c r="F1345" s="3">
        <v>2.8</v>
      </c>
      <c r="G1345">
        <v>56</v>
      </c>
      <c r="H1345" s="5">
        <f t="shared" si="60"/>
        <v>156.79999999999998</v>
      </c>
      <c r="I1345" s="5">
        <f t="shared" si="61"/>
        <v>31.36</v>
      </c>
      <c r="J1345" s="5">
        <f t="shared" si="62"/>
        <v>188.15999999999997</v>
      </c>
    </row>
    <row r="1346" spans="1:10">
      <c r="A1346" s="2" t="s">
        <v>4238</v>
      </c>
      <c r="B1346" s="2" t="s">
        <v>4239</v>
      </c>
      <c r="C1346" s="2" t="s">
        <v>2319</v>
      </c>
      <c r="D1346" s="1" t="s">
        <v>743</v>
      </c>
      <c r="E1346" s="2" t="s">
        <v>1514</v>
      </c>
      <c r="F1346" s="3">
        <v>2.8</v>
      </c>
      <c r="G1346">
        <v>19</v>
      </c>
      <c r="H1346" s="5">
        <f t="shared" si="60"/>
        <v>53.199999999999996</v>
      </c>
      <c r="I1346" s="5">
        <f t="shared" si="61"/>
        <v>10.64</v>
      </c>
      <c r="J1346" s="5">
        <f t="shared" si="62"/>
        <v>63.839999999999996</v>
      </c>
    </row>
    <row r="1347" spans="1:10">
      <c r="A1347" s="2" t="s">
        <v>4240</v>
      </c>
      <c r="B1347" s="2" t="s">
        <v>4241</v>
      </c>
      <c r="C1347" s="2" t="s">
        <v>2319</v>
      </c>
      <c r="D1347" s="1" t="s">
        <v>740</v>
      </c>
      <c r="E1347" s="2" t="s">
        <v>1514</v>
      </c>
      <c r="F1347" s="3">
        <v>2.8</v>
      </c>
      <c r="G1347">
        <v>23</v>
      </c>
      <c r="H1347" s="5">
        <f t="shared" ref="H1347:H1410" si="63">F1347*G1347</f>
        <v>64.399999999999991</v>
      </c>
      <c r="I1347" s="5">
        <f t="shared" ref="I1347:I1410" si="64">H1347*20%</f>
        <v>12.879999999999999</v>
      </c>
      <c r="J1347" s="5">
        <f t="shared" ref="J1347:J1410" si="65">H1347+I1347</f>
        <v>77.279999999999987</v>
      </c>
    </row>
    <row r="1348" spans="1:10">
      <c r="A1348" s="2" t="s">
        <v>4242</v>
      </c>
      <c r="B1348" s="2" t="s">
        <v>4243</v>
      </c>
      <c r="C1348" s="2" t="s">
        <v>2319</v>
      </c>
      <c r="D1348" s="1" t="s">
        <v>736</v>
      </c>
      <c r="E1348" s="2" t="s">
        <v>1514</v>
      </c>
      <c r="F1348" s="3">
        <v>2.8</v>
      </c>
      <c r="G1348">
        <v>76</v>
      </c>
      <c r="H1348" s="5">
        <f t="shared" si="63"/>
        <v>212.79999999999998</v>
      </c>
      <c r="I1348" s="5">
        <f t="shared" si="64"/>
        <v>42.56</v>
      </c>
      <c r="J1348" s="5">
        <f t="shared" si="65"/>
        <v>255.35999999999999</v>
      </c>
    </row>
    <row r="1349" spans="1:10">
      <c r="A1349" s="2" t="s">
        <v>4244</v>
      </c>
      <c r="B1349" s="2" t="s">
        <v>4245</v>
      </c>
      <c r="C1349" s="2" t="s">
        <v>2319</v>
      </c>
      <c r="D1349" s="1" t="s">
        <v>742</v>
      </c>
      <c r="E1349" s="2" t="s">
        <v>1514</v>
      </c>
      <c r="F1349" s="3">
        <v>2.8</v>
      </c>
      <c r="G1349">
        <v>19</v>
      </c>
      <c r="H1349" s="5">
        <f t="shared" si="63"/>
        <v>53.199999999999996</v>
      </c>
      <c r="I1349" s="5">
        <f t="shared" si="64"/>
        <v>10.64</v>
      </c>
      <c r="J1349" s="5">
        <f t="shared" si="65"/>
        <v>63.839999999999996</v>
      </c>
    </row>
    <row r="1350" spans="1:10">
      <c r="A1350" s="2" t="s">
        <v>4246</v>
      </c>
      <c r="B1350" s="2" t="s">
        <v>4247</v>
      </c>
      <c r="C1350" s="2" t="s">
        <v>2319</v>
      </c>
      <c r="D1350" s="1" t="s">
        <v>737</v>
      </c>
      <c r="E1350" s="2" t="s">
        <v>1514</v>
      </c>
      <c r="F1350" s="3">
        <v>2.8</v>
      </c>
      <c r="G1350">
        <v>72</v>
      </c>
      <c r="H1350" s="5">
        <f t="shared" si="63"/>
        <v>201.6</v>
      </c>
      <c r="I1350" s="5">
        <f t="shared" si="64"/>
        <v>40.32</v>
      </c>
      <c r="J1350" s="5">
        <f t="shared" si="65"/>
        <v>241.92</v>
      </c>
    </row>
    <row r="1351" spans="1:10">
      <c r="A1351" s="2" t="s">
        <v>4248</v>
      </c>
      <c r="B1351" s="2" t="s">
        <v>4249</v>
      </c>
      <c r="C1351" s="2" t="s">
        <v>2319</v>
      </c>
      <c r="D1351" s="1" t="s">
        <v>744</v>
      </c>
      <c r="E1351" s="2" t="s">
        <v>1514</v>
      </c>
      <c r="F1351" s="3">
        <v>2.8</v>
      </c>
      <c r="G1351">
        <v>83</v>
      </c>
      <c r="H1351" s="5">
        <f t="shared" si="63"/>
        <v>232.39999999999998</v>
      </c>
      <c r="I1351" s="5">
        <f t="shared" si="64"/>
        <v>46.48</v>
      </c>
      <c r="J1351" s="5">
        <f t="shared" si="65"/>
        <v>278.88</v>
      </c>
    </row>
    <row r="1352" spans="1:10">
      <c r="A1352" s="2" t="s">
        <v>4250</v>
      </c>
      <c r="B1352" s="2" t="s">
        <v>4251</v>
      </c>
      <c r="C1352" s="2" t="s">
        <v>2319</v>
      </c>
      <c r="D1352" s="1" t="s">
        <v>739</v>
      </c>
      <c r="E1352" s="2" t="s">
        <v>1514</v>
      </c>
      <c r="F1352" s="3">
        <v>2.8</v>
      </c>
      <c r="G1352">
        <v>48</v>
      </c>
      <c r="H1352" s="5">
        <f t="shared" si="63"/>
        <v>134.39999999999998</v>
      </c>
      <c r="I1352" s="5">
        <f t="shared" si="64"/>
        <v>26.879999999999995</v>
      </c>
      <c r="J1352" s="5">
        <f t="shared" si="65"/>
        <v>161.27999999999997</v>
      </c>
    </row>
    <row r="1353" spans="1:10">
      <c r="A1353" s="2" t="s">
        <v>4252</v>
      </c>
      <c r="B1353" s="2" t="s">
        <v>4253</v>
      </c>
      <c r="C1353" s="2" t="s">
        <v>2319</v>
      </c>
      <c r="D1353" s="1" t="s">
        <v>737</v>
      </c>
      <c r="E1353" s="2" t="s">
        <v>1514</v>
      </c>
      <c r="F1353" s="3">
        <v>2.8</v>
      </c>
      <c r="G1353">
        <v>77</v>
      </c>
      <c r="H1353" s="5">
        <f t="shared" si="63"/>
        <v>215.6</v>
      </c>
      <c r="I1353" s="5">
        <f t="shared" si="64"/>
        <v>43.120000000000005</v>
      </c>
      <c r="J1353" s="5">
        <f t="shared" si="65"/>
        <v>258.72000000000003</v>
      </c>
    </row>
    <row r="1354" spans="1:10">
      <c r="A1354" s="2" t="s">
        <v>4254</v>
      </c>
      <c r="B1354" s="2" t="s">
        <v>4255</v>
      </c>
      <c r="C1354" s="2" t="s">
        <v>2319</v>
      </c>
      <c r="D1354" s="1" t="s">
        <v>744</v>
      </c>
      <c r="E1354" s="2" t="s">
        <v>1514</v>
      </c>
      <c r="F1354" s="3">
        <v>2.8</v>
      </c>
      <c r="G1354">
        <v>36</v>
      </c>
      <c r="H1354" s="5">
        <f t="shared" si="63"/>
        <v>100.8</v>
      </c>
      <c r="I1354" s="5">
        <f t="shared" si="64"/>
        <v>20.16</v>
      </c>
      <c r="J1354" s="5">
        <f t="shared" si="65"/>
        <v>120.96</v>
      </c>
    </row>
    <row r="1355" spans="1:10">
      <c r="A1355" s="2" t="s">
        <v>4256</v>
      </c>
      <c r="B1355" s="2" t="s">
        <v>4257</v>
      </c>
      <c r="C1355" s="2" t="s">
        <v>2319</v>
      </c>
      <c r="D1355" s="1" t="s">
        <v>736</v>
      </c>
      <c r="E1355" s="2" t="s">
        <v>1514</v>
      </c>
      <c r="F1355" s="3">
        <v>2.8</v>
      </c>
      <c r="G1355">
        <v>9</v>
      </c>
      <c r="H1355" s="5">
        <f t="shared" si="63"/>
        <v>25.2</v>
      </c>
      <c r="I1355" s="5">
        <f t="shared" si="64"/>
        <v>5.04</v>
      </c>
      <c r="J1355" s="5">
        <f t="shared" si="65"/>
        <v>30.24</v>
      </c>
    </row>
    <row r="1356" spans="1:10">
      <c r="A1356" s="2" t="s">
        <v>4258</v>
      </c>
      <c r="B1356" s="2" t="s">
        <v>4259</v>
      </c>
      <c r="C1356" s="2" t="s">
        <v>2319</v>
      </c>
      <c r="D1356" s="1" t="s">
        <v>739</v>
      </c>
      <c r="E1356" s="2" t="s">
        <v>1514</v>
      </c>
      <c r="F1356" s="3">
        <v>2.8</v>
      </c>
      <c r="G1356">
        <v>80</v>
      </c>
      <c r="H1356" s="5">
        <f t="shared" si="63"/>
        <v>224</v>
      </c>
      <c r="I1356" s="5">
        <f t="shared" si="64"/>
        <v>44.800000000000004</v>
      </c>
      <c r="J1356" s="5">
        <f t="shared" si="65"/>
        <v>268.8</v>
      </c>
    </row>
    <row r="1357" spans="1:10">
      <c r="A1357" s="2" t="s">
        <v>4260</v>
      </c>
      <c r="B1357" s="2" t="s">
        <v>4261</v>
      </c>
      <c r="C1357" s="2" t="s">
        <v>2319</v>
      </c>
      <c r="D1357" s="1" t="s">
        <v>741</v>
      </c>
      <c r="E1357" s="2" t="s">
        <v>1514</v>
      </c>
      <c r="F1357" s="3">
        <v>2.8</v>
      </c>
      <c r="G1357">
        <v>15</v>
      </c>
      <c r="H1357" s="5">
        <f t="shared" si="63"/>
        <v>42</v>
      </c>
      <c r="I1357" s="5">
        <f t="shared" si="64"/>
        <v>8.4</v>
      </c>
      <c r="J1357" s="5">
        <f t="shared" si="65"/>
        <v>50.4</v>
      </c>
    </row>
    <row r="1358" spans="1:10">
      <c r="A1358" s="2" t="s">
        <v>4262</v>
      </c>
      <c r="B1358" s="2" t="s">
        <v>4263</v>
      </c>
      <c r="C1358" s="2" t="s">
        <v>2319</v>
      </c>
      <c r="D1358" s="1" t="s">
        <v>743</v>
      </c>
      <c r="E1358" s="2" t="s">
        <v>1514</v>
      </c>
      <c r="F1358" s="3">
        <v>2.8</v>
      </c>
      <c r="G1358">
        <v>28</v>
      </c>
      <c r="H1358" s="5">
        <f t="shared" si="63"/>
        <v>78.399999999999991</v>
      </c>
      <c r="I1358" s="5">
        <f t="shared" si="64"/>
        <v>15.68</v>
      </c>
      <c r="J1358" s="5">
        <f t="shared" si="65"/>
        <v>94.079999999999984</v>
      </c>
    </row>
    <row r="1359" spans="1:10">
      <c r="A1359" s="2" t="s">
        <v>4264</v>
      </c>
      <c r="B1359" s="2" t="s">
        <v>4265</v>
      </c>
      <c r="C1359" s="2" t="s">
        <v>2319</v>
      </c>
      <c r="D1359" s="1" t="s">
        <v>745</v>
      </c>
      <c r="E1359" s="2" t="s">
        <v>1514</v>
      </c>
      <c r="F1359" s="3">
        <v>2.8</v>
      </c>
      <c r="G1359">
        <v>63</v>
      </c>
      <c r="H1359" s="5">
        <f t="shared" si="63"/>
        <v>176.39999999999998</v>
      </c>
      <c r="I1359" s="5">
        <f t="shared" si="64"/>
        <v>35.279999999999994</v>
      </c>
      <c r="J1359" s="5">
        <f t="shared" si="65"/>
        <v>211.67999999999998</v>
      </c>
    </row>
    <row r="1360" spans="1:10">
      <c r="A1360" s="2" t="s">
        <v>4266</v>
      </c>
      <c r="B1360" s="2" t="s">
        <v>4267</v>
      </c>
      <c r="C1360" s="2" t="s">
        <v>2319</v>
      </c>
      <c r="D1360" s="1" t="s">
        <v>742</v>
      </c>
      <c r="E1360" s="2" t="s">
        <v>1514</v>
      </c>
      <c r="F1360" s="3">
        <v>2.8</v>
      </c>
      <c r="G1360">
        <v>66</v>
      </c>
      <c r="H1360" s="5">
        <f t="shared" si="63"/>
        <v>184.79999999999998</v>
      </c>
      <c r="I1360" s="5">
        <f t="shared" si="64"/>
        <v>36.96</v>
      </c>
      <c r="J1360" s="5">
        <f t="shared" si="65"/>
        <v>221.76</v>
      </c>
    </row>
    <row r="1361" spans="1:10">
      <c r="A1361" s="2" t="s">
        <v>4268</v>
      </c>
      <c r="B1361" s="2" t="s">
        <v>4269</v>
      </c>
      <c r="C1361" s="2" t="s">
        <v>2319</v>
      </c>
      <c r="D1361" s="1" t="s">
        <v>741</v>
      </c>
      <c r="E1361" s="2" t="s">
        <v>1514</v>
      </c>
      <c r="F1361" s="3">
        <v>2.8</v>
      </c>
      <c r="G1361">
        <v>93</v>
      </c>
      <c r="H1361" s="5">
        <f t="shared" si="63"/>
        <v>260.39999999999998</v>
      </c>
      <c r="I1361" s="5">
        <f t="shared" si="64"/>
        <v>52.08</v>
      </c>
      <c r="J1361" s="5">
        <f t="shared" si="65"/>
        <v>312.47999999999996</v>
      </c>
    </row>
    <row r="1362" spans="1:10">
      <c r="A1362" s="2" t="s">
        <v>4270</v>
      </c>
      <c r="B1362" s="2" t="s">
        <v>4271</v>
      </c>
      <c r="C1362" s="2" t="s">
        <v>2319</v>
      </c>
      <c r="D1362" s="1" t="s">
        <v>740</v>
      </c>
      <c r="E1362" s="2" t="s">
        <v>1514</v>
      </c>
      <c r="F1362" s="3">
        <v>2.8</v>
      </c>
      <c r="G1362">
        <v>20</v>
      </c>
      <c r="H1362" s="5">
        <f t="shared" si="63"/>
        <v>56</v>
      </c>
      <c r="I1362" s="5">
        <f t="shared" si="64"/>
        <v>11.200000000000001</v>
      </c>
      <c r="J1362" s="5">
        <f t="shared" si="65"/>
        <v>67.2</v>
      </c>
    </row>
    <row r="1363" spans="1:10">
      <c r="A1363" s="2" t="s">
        <v>4272</v>
      </c>
      <c r="B1363" s="2" t="s">
        <v>4273</v>
      </c>
      <c r="C1363" s="2" t="s">
        <v>2319</v>
      </c>
      <c r="D1363" s="1" t="s">
        <v>737</v>
      </c>
      <c r="E1363" s="2" t="s">
        <v>1514</v>
      </c>
      <c r="F1363" s="3">
        <v>2.8</v>
      </c>
      <c r="G1363">
        <v>88</v>
      </c>
      <c r="H1363" s="5">
        <f t="shared" si="63"/>
        <v>246.39999999999998</v>
      </c>
      <c r="I1363" s="5">
        <f t="shared" si="64"/>
        <v>49.28</v>
      </c>
      <c r="J1363" s="5">
        <f t="shared" si="65"/>
        <v>295.67999999999995</v>
      </c>
    </row>
    <row r="1364" spans="1:10">
      <c r="A1364" s="2" t="s">
        <v>4274</v>
      </c>
      <c r="B1364" s="2" t="s">
        <v>4275</v>
      </c>
      <c r="C1364" s="2" t="s">
        <v>2319</v>
      </c>
      <c r="D1364" s="1" t="s">
        <v>745</v>
      </c>
      <c r="E1364" s="2" t="s">
        <v>1514</v>
      </c>
      <c r="F1364" s="3">
        <v>2.8</v>
      </c>
      <c r="G1364">
        <v>28</v>
      </c>
      <c r="H1364" s="5">
        <f t="shared" si="63"/>
        <v>78.399999999999991</v>
      </c>
      <c r="I1364" s="5">
        <f t="shared" si="64"/>
        <v>15.68</v>
      </c>
      <c r="J1364" s="5">
        <f t="shared" si="65"/>
        <v>94.079999999999984</v>
      </c>
    </row>
    <row r="1365" spans="1:10">
      <c r="A1365" s="2" t="s">
        <v>4276</v>
      </c>
      <c r="B1365" s="2" t="s">
        <v>4277</v>
      </c>
      <c r="C1365" s="2" t="s">
        <v>2319</v>
      </c>
      <c r="D1365" s="1" t="s">
        <v>744</v>
      </c>
      <c r="E1365" s="2" t="s">
        <v>1514</v>
      </c>
      <c r="F1365" s="3">
        <v>2.8</v>
      </c>
      <c r="G1365">
        <v>84</v>
      </c>
      <c r="H1365" s="5">
        <f t="shared" si="63"/>
        <v>235.2</v>
      </c>
      <c r="I1365" s="5">
        <f t="shared" si="64"/>
        <v>47.04</v>
      </c>
      <c r="J1365" s="5">
        <f t="shared" si="65"/>
        <v>282.24</v>
      </c>
    </row>
    <row r="1366" spans="1:10">
      <c r="A1366" s="2" t="s">
        <v>4278</v>
      </c>
      <c r="B1366" s="2" t="s">
        <v>4279</v>
      </c>
      <c r="C1366" s="2" t="s">
        <v>2319</v>
      </c>
      <c r="D1366" s="1" t="s">
        <v>738</v>
      </c>
      <c r="E1366" s="2" t="s">
        <v>1514</v>
      </c>
      <c r="F1366" s="3">
        <v>2.8</v>
      </c>
      <c r="G1366">
        <v>21</v>
      </c>
      <c r="H1366" s="5">
        <f t="shared" si="63"/>
        <v>58.8</v>
      </c>
      <c r="I1366" s="5">
        <f t="shared" si="64"/>
        <v>11.76</v>
      </c>
      <c r="J1366" s="5">
        <f t="shared" si="65"/>
        <v>70.56</v>
      </c>
    </row>
    <row r="1367" spans="1:10">
      <c r="A1367" s="2" t="s">
        <v>4280</v>
      </c>
      <c r="B1367" s="2" t="s">
        <v>4281</v>
      </c>
      <c r="C1367" s="2" t="s">
        <v>2319</v>
      </c>
      <c r="D1367" s="1" t="s">
        <v>736</v>
      </c>
      <c r="E1367" s="2" t="s">
        <v>1514</v>
      </c>
      <c r="F1367" s="3">
        <v>2.8</v>
      </c>
      <c r="G1367">
        <v>72</v>
      </c>
      <c r="H1367" s="5">
        <f t="shared" si="63"/>
        <v>201.6</v>
      </c>
      <c r="I1367" s="5">
        <f t="shared" si="64"/>
        <v>40.32</v>
      </c>
      <c r="J1367" s="5">
        <f t="shared" si="65"/>
        <v>241.92</v>
      </c>
    </row>
    <row r="1368" spans="1:10">
      <c r="A1368" s="2" t="s">
        <v>4282</v>
      </c>
      <c r="B1368" s="2" t="s">
        <v>4283</v>
      </c>
      <c r="C1368" s="2" t="s">
        <v>2319</v>
      </c>
      <c r="D1368" s="1" t="s">
        <v>741</v>
      </c>
      <c r="E1368" s="2" t="s">
        <v>1514</v>
      </c>
      <c r="F1368" s="3">
        <v>2.8</v>
      </c>
      <c r="G1368">
        <v>43</v>
      </c>
      <c r="H1368" s="5">
        <f t="shared" si="63"/>
        <v>120.39999999999999</v>
      </c>
      <c r="I1368" s="5">
        <f t="shared" si="64"/>
        <v>24.08</v>
      </c>
      <c r="J1368" s="5">
        <f t="shared" si="65"/>
        <v>144.47999999999999</v>
      </c>
    </row>
    <row r="1369" spans="1:10">
      <c r="A1369" s="2" t="s">
        <v>4284</v>
      </c>
      <c r="B1369" s="2" t="s">
        <v>4285</v>
      </c>
      <c r="C1369" s="2" t="s">
        <v>2319</v>
      </c>
      <c r="D1369" s="1" t="s">
        <v>743</v>
      </c>
      <c r="E1369" s="2" t="s">
        <v>1514</v>
      </c>
      <c r="F1369" s="3">
        <v>2.8</v>
      </c>
      <c r="G1369">
        <v>11</v>
      </c>
      <c r="H1369" s="5">
        <f t="shared" si="63"/>
        <v>30.799999999999997</v>
      </c>
      <c r="I1369" s="5">
        <f t="shared" si="64"/>
        <v>6.16</v>
      </c>
      <c r="J1369" s="5">
        <f t="shared" si="65"/>
        <v>36.959999999999994</v>
      </c>
    </row>
    <row r="1370" spans="1:10">
      <c r="A1370" s="2" t="s">
        <v>4286</v>
      </c>
      <c r="B1370" s="2" t="s">
        <v>4287</v>
      </c>
      <c r="C1370" s="2" t="s">
        <v>2319</v>
      </c>
      <c r="D1370" s="1" t="s">
        <v>744</v>
      </c>
      <c r="E1370" s="2" t="s">
        <v>1514</v>
      </c>
      <c r="F1370" s="3">
        <v>2.8</v>
      </c>
      <c r="G1370">
        <v>27</v>
      </c>
      <c r="H1370" s="5">
        <f t="shared" si="63"/>
        <v>75.599999999999994</v>
      </c>
      <c r="I1370" s="5">
        <f t="shared" si="64"/>
        <v>15.12</v>
      </c>
      <c r="J1370" s="5">
        <f t="shared" si="65"/>
        <v>90.72</v>
      </c>
    </row>
    <row r="1371" spans="1:10">
      <c r="A1371" s="2" t="s">
        <v>7126</v>
      </c>
      <c r="B1371" s="2" t="s">
        <v>7127</v>
      </c>
      <c r="C1371" s="2" t="s">
        <v>7128</v>
      </c>
      <c r="D1371" s="1" t="s">
        <v>739</v>
      </c>
      <c r="E1371" s="2" t="s">
        <v>1514</v>
      </c>
      <c r="F1371" s="3">
        <v>5.6</v>
      </c>
      <c r="G1371">
        <v>36</v>
      </c>
      <c r="H1371" s="5">
        <f t="shared" si="63"/>
        <v>201.6</v>
      </c>
      <c r="I1371" s="5">
        <f t="shared" si="64"/>
        <v>40.32</v>
      </c>
      <c r="J1371" s="5">
        <f t="shared" si="65"/>
        <v>241.92</v>
      </c>
    </row>
    <row r="1372" spans="1:10">
      <c r="A1372" s="2" t="s">
        <v>7129</v>
      </c>
      <c r="B1372" s="2" t="s">
        <v>7130</v>
      </c>
      <c r="C1372" s="2" t="s">
        <v>7128</v>
      </c>
      <c r="D1372" s="1" t="s">
        <v>741</v>
      </c>
      <c r="E1372" s="2" t="s">
        <v>1514</v>
      </c>
      <c r="F1372" s="3">
        <v>5.6</v>
      </c>
      <c r="G1372">
        <v>94</v>
      </c>
      <c r="H1372" s="5">
        <f t="shared" si="63"/>
        <v>526.4</v>
      </c>
      <c r="I1372" s="5">
        <f t="shared" si="64"/>
        <v>105.28</v>
      </c>
      <c r="J1372" s="5">
        <f t="shared" si="65"/>
        <v>631.67999999999995</v>
      </c>
    </row>
    <row r="1373" spans="1:10">
      <c r="A1373" s="2" t="s">
        <v>7131</v>
      </c>
      <c r="B1373" s="2" t="s">
        <v>7132</v>
      </c>
      <c r="C1373" s="2" t="s">
        <v>7128</v>
      </c>
      <c r="D1373" s="1" t="s">
        <v>741</v>
      </c>
      <c r="E1373" s="2" t="s">
        <v>1514</v>
      </c>
      <c r="F1373" s="3">
        <v>5.6</v>
      </c>
      <c r="G1373">
        <v>67</v>
      </c>
      <c r="H1373" s="5">
        <f t="shared" si="63"/>
        <v>375.2</v>
      </c>
      <c r="I1373" s="5">
        <f t="shared" si="64"/>
        <v>75.040000000000006</v>
      </c>
      <c r="J1373" s="5">
        <f t="shared" si="65"/>
        <v>450.24</v>
      </c>
    </row>
    <row r="1374" spans="1:10">
      <c r="A1374" s="2" t="s">
        <v>7133</v>
      </c>
      <c r="B1374" s="2" t="s">
        <v>7134</v>
      </c>
      <c r="C1374" s="2" t="s">
        <v>7128</v>
      </c>
      <c r="D1374" s="1" t="s">
        <v>745</v>
      </c>
      <c r="E1374" s="2" t="s">
        <v>1514</v>
      </c>
      <c r="F1374" s="3">
        <v>5.6</v>
      </c>
      <c r="G1374">
        <v>31</v>
      </c>
      <c r="H1374" s="5">
        <f t="shared" si="63"/>
        <v>173.6</v>
      </c>
      <c r="I1374" s="5">
        <f t="shared" si="64"/>
        <v>34.72</v>
      </c>
      <c r="J1374" s="5">
        <f t="shared" si="65"/>
        <v>208.32</v>
      </c>
    </row>
    <row r="1375" spans="1:10">
      <c r="A1375" s="2" t="s">
        <v>7135</v>
      </c>
      <c r="B1375" s="2" t="s">
        <v>7136</v>
      </c>
      <c r="C1375" s="2" t="s">
        <v>7128</v>
      </c>
      <c r="D1375" s="1" t="s">
        <v>744</v>
      </c>
      <c r="E1375" s="2" t="s">
        <v>1514</v>
      </c>
      <c r="F1375" s="3">
        <v>5.6</v>
      </c>
      <c r="G1375">
        <v>24</v>
      </c>
      <c r="H1375" s="5">
        <f t="shared" si="63"/>
        <v>134.39999999999998</v>
      </c>
      <c r="I1375" s="5">
        <f t="shared" si="64"/>
        <v>26.879999999999995</v>
      </c>
      <c r="J1375" s="5">
        <f t="shared" si="65"/>
        <v>161.27999999999997</v>
      </c>
    </row>
    <row r="1376" spans="1:10">
      <c r="A1376" s="2" t="s">
        <v>7137</v>
      </c>
      <c r="B1376" s="2" t="s">
        <v>7138</v>
      </c>
      <c r="C1376" s="2" t="s">
        <v>7128</v>
      </c>
      <c r="D1376" s="1" t="s">
        <v>742</v>
      </c>
      <c r="E1376" s="2" t="s">
        <v>1514</v>
      </c>
      <c r="F1376" s="3">
        <v>5.6</v>
      </c>
      <c r="G1376">
        <v>67</v>
      </c>
      <c r="H1376" s="5">
        <f t="shared" si="63"/>
        <v>375.2</v>
      </c>
      <c r="I1376" s="5">
        <f t="shared" si="64"/>
        <v>75.040000000000006</v>
      </c>
      <c r="J1376" s="5">
        <f t="shared" si="65"/>
        <v>450.24</v>
      </c>
    </row>
    <row r="1377" spans="1:10">
      <c r="A1377" s="2" t="s">
        <v>7139</v>
      </c>
      <c r="B1377" s="2" t="s">
        <v>7140</v>
      </c>
      <c r="C1377" s="2" t="s">
        <v>7128</v>
      </c>
      <c r="D1377" s="1" t="s">
        <v>741</v>
      </c>
      <c r="E1377" s="2" t="s">
        <v>1514</v>
      </c>
      <c r="F1377" s="3">
        <v>5.6</v>
      </c>
      <c r="G1377">
        <v>5</v>
      </c>
      <c r="H1377" s="5">
        <f t="shared" si="63"/>
        <v>28</v>
      </c>
      <c r="I1377" s="5">
        <f t="shared" si="64"/>
        <v>5.6000000000000005</v>
      </c>
      <c r="J1377" s="5">
        <f t="shared" si="65"/>
        <v>33.6</v>
      </c>
    </row>
    <row r="1378" spans="1:10">
      <c r="A1378" s="2" t="s">
        <v>7141</v>
      </c>
      <c r="B1378" s="2" t="s">
        <v>7142</v>
      </c>
      <c r="C1378" s="2" t="s">
        <v>7128</v>
      </c>
      <c r="D1378" s="1" t="s">
        <v>736</v>
      </c>
      <c r="E1378" s="2" t="s">
        <v>1514</v>
      </c>
      <c r="F1378" s="3">
        <v>5.6</v>
      </c>
      <c r="G1378">
        <v>50</v>
      </c>
      <c r="H1378" s="5">
        <f t="shared" si="63"/>
        <v>280</v>
      </c>
      <c r="I1378" s="5">
        <f t="shared" si="64"/>
        <v>56</v>
      </c>
      <c r="J1378" s="5">
        <f t="shared" si="65"/>
        <v>336</v>
      </c>
    </row>
    <row r="1379" spans="1:10">
      <c r="A1379" s="2" t="s">
        <v>7143</v>
      </c>
      <c r="B1379" s="2" t="s">
        <v>7144</v>
      </c>
      <c r="C1379" s="2" t="s">
        <v>7128</v>
      </c>
      <c r="D1379" s="1" t="s">
        <v>743</v>
      </c>
      <c r="E1379" s="2" t="s">
        <v>1514</v>
      </c>
      <c r="F1379" s="3">
        <v>5.6</v>
      </c>
      <c r="G1379">
        <v>74</v>
      </c>
      <c r="H1379" s="5">
        <f t="shared" si="63"/>
        <v>414.4</v>
      </c>
      <c r="I1379" s="5">
        <f t="shared" si="64"/>
        <v>82.88</v>
      </c>
      <c r="J1379" s="5">
        <f t="shared" si="65"/>
        <v>497.28</v>
      </c>
    </row>
    <row r="1380" spans="1:10">
      <c r="A1380" s="2" t="s">
        <v>7145</v>
      </c>
      <c r="B1380" s="2" t="s">
        <v>7146</v>
      </c>
      <c r="C1380" s="2" t="s">
        <v>7128</v>
      </c>
      <c r="D1380" s="1" t="s">
        <v>744</v>
      </c>
      <c r="E1380" s="2" t="s">
        <v>1514</v>
      </c>
      <c r="F1380" s="3">
        <v>5.6</v>
      </c>
      <c r="G1380">
        <v>7</v>
      </c>
      <c r="H1380" s="5">
        <f t="shared" si="63"/>
        <v>39.199999999999996</v>
      </c>
      <c r="I1380" s="5">
        <f t="shared" si="64"/>
        <v>7.84</v>
      </c>
      <c r="J1380" s="5">
        <f t="shared" si="65"/>
        <v>47.039999999999992</v>
      </c>
    </row>
    <row r="1381" spans="1:10">
      <c r="A1381" s="2" t="s">
        <v>7147</v>
      </c>
      <c r="B1381" s="2" t="s">
        <v>7148</v>
      </c>
      <c r="C1381" s="2" t="s">
        <v>7128</v>
      </c>
      <c r="D1381" s="1" t="s">
        <v>741</v>
      </c>
      <c r="E1381" s="2" t="s">
        <v>1514</v>
      </c>
      <c r="F1381" s="3">
        <v>5.6</v>
      </c>
      <c r="G1381">
        <v>89</v>
      </c>
      <c r="H1381" s="5">
        <f t="shared" si="63"/>
        <v>498.4</v>
      </c>
      <c r="I1381" s="5">
        <f t="shared" si="64"/>
        <v>99.68</v>
      </c>
      <c r="J1381" s="5">
        <f t="shared" si="65"/>
        <v>598.07999999999993</v>
      </c>
    </row>
    <row r="1382" spans="1:10">
      <c r="A1382" s="2" t="s">
        <v>7149</v>
      </c>
      <c r="B1382" s="2" t="s">
        <v>7150</v>
      </c>
      <c r="C1382" s="2" t="s">
        <v>7128</v>
      </c>
      <c r="D1382" s="1" t="s">
        <v>743</v>
      </c>
      <c r="E1382" s="2" t="s">
        <v>1514</v>
      </c>
      <c r="F1382" s="3">
        <v>5.6</v>
      </c>
      <c r="G1382">
        <v>93</v>
      </c>
      <c r="H1382" s="5">
        <f t="shared" si="63"/>
        <v>520.79999999999995</v>
      </c>
      <c r="I1382" s="5">
        <f t="shared" si="64"/>
        <v>104.16</v>
      </c>
      <c r="J1382" s="5">
        <f t="shared" si="65"/>
        <v>624.95999999999992</v>
      </c>
    </row>
    <row r="1383" spans="1:10">
      <c r="A1383" s="2" t="s">
        <v>7151</v>
      </c>
      <c r="B1383" s="2" t="s">
        <v>7152</v>
      </c>
      <c r="C1383" s="2" t="s">
        <v>7128</v>
      </c>
      <c r="D1383" s="1" t="s">
        <v>741</v>
      </c>
      <c r="E1383" s="2" t="s">
        <v>1514</v>
      </c>
      <c r="F1383" s="3">
        <v>5.6</v>
      </c>
      <c r="G1383">
        <v>89</v>
      </c>
      <c r="H1383" s="5">
        <f t="shared" si="63"/>
        <v>498.4</v>
      </c>
      <c r="I1383" s="5">
        <f t="shared" si="64"/>
        <v>99.68</v>
      </c>
      <c r="J1383" s="5">
        <f t="shared" si="65"/>
        <v>598.07999999999993</v>
      </c>
    </row>
    <row r="1384" spans="1:10">
      <c r="A1384" s="2" t="s">
        <v>7153</v>
      </c>
      <c r="B1384" s="2" t="s">
        <v>7154</v>
      </c>
      <c r="C1384" s="2" t="s">
        <v>7128</v>
      </c>
      <c r="D1384" s="1" t="s">
        <v>738</v>
      </c>
      <c r="E1384" s="2" t="s">
        <v>1514</v>
      </c>
      <c r="F1384" s="3">
        <v>5.6</v>
      </c>
      <c r="G1384">
        <v>22</v>
      </c>
      <c r="H1384" s="5">
        <f t="shared" si="63"/>
        <v>123.19999999999999</v>
      </c>
      <c r="I1384" s="5">
        <f t="shared" si="64"/>
        <v>24.64</v>
      </c>
      <c r="J1384" s="5">
        <f t="shared" si="65"/>
        <v>147.83999999999997</v>
      </c>
    </row>
    <row r="1385" spans="1:10">
      <c r="A1385" s="2" t="s">
        <v>7155</v>
      </c>
      <c r="B1385" s="2" t="s">
        <v>7156</v>
      </c>
      <c r="C1385" s="2" t="s">
        <v>7128</v>
      </c>
      <c r="D1385" s="1" t="s">
        <v>743</v>
      </c>
      <c r="E1385" s="2" t="s">
        <v>1514</v>
      </c>
      <c r="F1385" s="3">
        <v>5.6</v>
      </c>
      <c r="G1385">
        <v>38</v>
      </c>
      <c r="H1385" s="5">
        <f t="shared" si="63"/>
        <v>212.79999999999998</v>
      </c>
      <c r="I1385" s="5">
        <f t="shared" si="64"/>
        <v>42.56</v>
      </c>
      <c r="J1385" s="5">
        <f t="shared" si="65"/>
        <v>255.35999999999999</v>
      </c>
    </row>
    <row r="1386" spans="1:10">
      <c r="A1386" s="2" t="s">
        <v>8257</v>
      </c>
      <c r="B1386" s="2" t="s">
        <v>8258</v>
      </c>
      <c r="C1386" s="2" t="s">
        <v>8246</v>
      </c>
      <c r="D1386" s="1" t="s">
        <v>743</v>
      </c>
      <c r="E1386" s="2" t="s">
        <v>1514</v>
      </c>
      <c r="F1386" s="3">
        <v>2.5</v>
      </c>
      <c r="G1386">
        <v>83</v>
      </c>
      <c r="H1386" s="5">
        <f t="shared" si="63"/>
        <v>207.5</v>
      </c>
      <c r="I1386" s="5">
        <f t="shared" si="64"/>
        <v>41.5</v>
      </c>
      <c r="J1386" s="5">
        <f t="shared" si="65"/>
        <v>249</v>
      </c>
    </row>
    <row r="1387" spans="1:10">
      <c r="A1387" s="2" t="s">
        <v>8259</v>
      </c>
      <c r="B1387" s="2" t="s">
        <v>8260</v>
      </c>
      <c r="C1387" s="2" t="s">
        <v>8246</v>
      </c>
      <c r="D1387" s="1" t="s">
        <v>737</v>
      </c>
      <c r="E1387" s="2" t="s">
        <v>1514</v>
      </c>
      <c r="F1387" s="3">
        <v>2.5</v>
      </c>
      <c r="G1387">
        <v>55</v>
      </c>
      <c r="H1387" s="5">
        <f t="shared" si="63"/>
        <v>137.5</v>
      </c>
      <c r="I1387" s="5">
        <f t="shared" si="64"/>
        <v>27.5</v>
      </c>
      <c r="J1387" s="5">
        <f t="shared" si="65"/>
        <v>165</v>
      </c>
    </row>
    <row r="1388" spans="1:10">
      <c r="A1388" s="2" t="s">
        <v>8261</v>
      </c>
      <c r="B1388" s="2" t="s">
        <v>8262</v>
      </c>
      <c r="C1388" s="2" t="s">
        <v>8246</v>
      </c>
      <c r="D1388" s="1" t="s">
        <v>737</v>
      </c>
      <c r="E1388" s="2" t="s">
        <v>1514</v>
      </c>
      <c r="F1388" s="3">
        <v>2.5</v>
      </c>
      <c r="G1388">
        <v>6</v>
      </c>
      <c r="H1388" s="5">
        <f t="shared" si="63"/>
        <v>15</v>
      </c>
      <c r="I1388" s="5">
        <f t="shared" si="64"/>
        <v>3</v>
      </c>
      <c r="J1388" s="5">
        <f t="shared" si="65"/>
        <v>18</v>
      </c>
    </row>
    <row r="1389" spans="1:10">
      <c r="A1389" s="2" t="s">
        <v>8263</v>
      </c>
      <c r="B1389" s="2" t="s">
        <v>8264</v>
      </c>
      <c r="C1389" s="2" t="s">
        <v>8246</v>
      </c>
      <c r="D1389" s="1" t="s">
        <v>739</v>
      </c>
      <c r="E1389" s="2" t="s">
        <v>1514</v>
      </c>
      <c r="F1389" s="3">
        <v>2.5</v>
      </c>
      <c r="G1389">
        <v>9</v>
      </c>
      <c r="H1389" s="5">
        <f t="shared" si="63"/>
        <v>22.5</v>
      </c>
      <c r="I1389" s="5">
        <f t="shared" si="64"/>
        <v>4.5</v>
      </c>
      <c r="J1389" s="5">
        <f t="shared" si="65"/>
        <v>27</v>
      </c>
    </row>
    <row r="1390" spans="1:10">
      <c r="A1390" s="2" t="s">
        <v>8265</v>
      </c>
      <c r="B1390" s="2" t="s">
        <v>8266</v>
      </c>
      <c r="C1390" s="2" t="s">
        <v>8246</v>
      </c>
      <c r="D1390" s="1" t="s">
        <v>738</v>
      </c>
      <c r="E1390" s="2" t="s">
        <v>1514</v>
      </c>
      <c r="F1390" s="3">
        <v>2.5</v>
      </c>
      <c r="G1390">
        <v>15</v>
      </c>
      <c r="H1390" s="5">
        <f t="shared" si="63"/>
        <v>37.5</v>
      </c>
      <c r="I1390" s="5">
        <f t="shared" si="64"/>
        <v>7.5</v>
      </c>
      <c r="J1390" s="5">
        <f t="shared" si="65"/>
        <v>45</v>
      </c>
    </row>
    <row r="1391" spans="1:10">
      <c r="A1391" s="2" t="s">
        <v>8267</v>
      </c>
      <c r="B1391" s="2" t="s">
        <v>8268</v>
      </c>
      <c r="C1391" s="2" t="s">
        <v>8246</v>
      </c>
      <c r="D1391" s="1" t="s">
        <v>740</v>
      </c>
      <c r="E1391" s="2" t="s">
        <v>1514</v>
      </c>
      <c r="F1391" s="3">
        <v>2.5</v>
      </c>
      <c r="G1391">
        <v>37</v>
      </c>
      <c r="H1391" s="5">
        <f t="shared" si="63"/>
        <v>92.5</v>
      </c>
      <c r="I1391" s="5">
        <f t="shared" si="64"/>
        <v>18.5</v>
      </c>
      <c r="J1391" s="5">
        <f t="shared" si="65"/>
        <v>111</v>
      </c>
    </row>
    <row r="1392" spans="1:10">
      <c r="A1392" s="2" t="s">
        <v>8269</v>
      </c>
      <c r="B1392" s="2" t="s">
        <v>8270</v>
      </c>
      <c r="C1392" s="2" t="s">
        <v>8246</v>
      </c>
      <c r="D1392" s="1" t="s">
        <v>743</v>
      </c>
      <c r="E1392" s="2" t="s">
        <v>1514</v>
      </c>
      <c r="F1392" s="3">
        <v>2.5</v>
      </c>
      <c r="G1392">
        <v>10</v>
      </c>
      <c r="H1392" s="5">
        <f t="shared" si="63"/>
        <v>25</v>
      </c>
      <c r="I1392" s="5">
        <f t="shared" si="64"/>
        <v>5</v>
      </c>
      <c r="J1392" s="5">
        <f t="shared" si="65"/>
        <v>30</v>
      </c>
    </row>
    <row r="1393" spans="1:10">
      <c r="A1393" s="2" t="s">
        <v>8271</v>
      </c>
      <c r="B1393" s="2" t="s">
        <v>8272</v>
      </c>
      <c r="C1393" s="2" t="s">
        <v>8246</v>
      </c>
      <c r="D1393" s="1" t="s">
        <v>740</v>
      </c>
      <c r="E1393" s="2" t="s">
        <v>1514</v>
      </c>
      <c r="F1393" s="3">
        <v>2.5</v>
      </c>
      <c r="G1393">
        <v>16</v>
      </c>
      <c r="H1393" s="5">
        <f t="shared" si="63"/>
        <v>40</v>
      </c>
      <c r="I1393" s="5">
        <f t="shared" si="64"/>
        <v>8</v>
      </c>
      <c r="J1393" s="5">
        <f t="shared" si="65"/>
        <v>48</v>
      </c>
    </row>
    <row r="1394" spans="1:10">
      <c r="A1394" s="2" t="s">
        <v>8273</v>
      </c>
      <c r="B1394" s="2" t="s">
        <v>8274</v>
      </c>
      <c r="C1394" s="2" t="s">
        <v>8246</v>
      </c>
      <c r="D1394" s="1" t="s">
        <v>743</v>
      </c>
      <c r="E1394" s="2" t="s">
        <v>1514</v>
      </c>
      <c r="F1394" s="3">
        <v>2.5</v>
      </c>
      <c r="G1394">
        <v>2</v>
      </c>
      <c r="H1394" s="5">
        <f t="shared" si="63"/>
        <v>5</v>
      </c>
      <c r="I1394" s="5">
        <f t="shared" si="64"/>
        <v>1</v>
      </c>
      <c r="J1394" s="5">
        <f t="shared" si="65"/>
        <v>6</v>
      </c>
    </row>
    <row r="1395" spans="1:10">
      <c r="A1395" s="2" t="s">
        <v>8275</v>
      </c>
      <c r="B1395" s="2" t="s">
        <v>8276</v>
      </c>
      <c r="C1395" s="2" t="s">
        <v>8246</v>
      </c>
      <c r="D1395" s="1" t="s">
        <v>738</v>
      </c>
      <c r="E1395" s="2" t="s">
        <v>1514</v>
      </c>
      <c r="F1395" s="3">
        <v>2.5</v>
      </c>
      <c r="G1395">
        <v>92</v>
      </c>
      <c r="H1395" s="5">
        <f t="shared" si="63"/>
        <v>230</v>
      </c>
      <c r="I1395" s="5">
        <f t="shared" si="64"/>
        <v>46</v>
      </c>
      <c r="J1395" s="5">
        <f t="shared" si="65"/>
        <v>276</v>
      </c>
    </row>
    <row r="1396" spans="1:10">
      <c r="A1396" s="2" t="s">
        <v>8277</v>
      </c>
      <c r="B1396" s="2" t="s">
        <v>8278</v>
      </c>
      <c r="C1396" s="2" t="s">
        <v>8246</v>
      </c>
      <c r="D1396" s="1" t="s">
        <v>739</v>
      </c>
      <c r="E1396" s="2" t="s">
        <v>1514</v>
      </c>
      <c r="F1396" s="3">
        <v>2.5</v>
      </c>
      <c r="G1396">
        <v>47</v>
      </c>
      <c r="H1396" s="5">
        <f t="shared" si="63"/>
        <v>117.5</v>
      </c>
      <c r="I1396" s="5">
        <f t="shared" si="64"/>
        <v>23.5</v>
      </c>
      <c r="J1396" s="5">
        <f t="shared" si="65"/>
        <v>141</v>
      </c>
    </row>
    <row r="1397" spans="1:10">
      <c r="A1397" s="2" t="s">
        <v>9183</v>
      </c>
      <c r="B1397" s="2" t="s">
        <v>9184</v>
      </c>
      <c r="C1397" s="2" t="s">
        <v>9185</v>
      </c>
      <c r="D1397" s="1" t="s">
        <v>737</v>
      </c>
      <c r="E1397" s="2" t="s">
        <v>1496</v>
      </c>
      <c r="F1397" s="3">
        <v>3.4</v>
      </c>
      <c r="G1397">
        <v>45</v>
      </c>
      <c r="H1397" s="5">
        <f t="shared" si="63"/>
        <v>153</v>
      </c>
      <c r="I1397" s="5">
        <f t="shared" si="64"/>
        <v>30.6</v>
      </c>
      <c r="J1397" s="5">
        <f t="shared" si="65"/>
        <v>183.6</v>
      </c>
    </row>
    <row r="1398" spans="1:10">
      <c r="A1398" s="2" t="s">
        <v>9186</v>
      </c>
      <c r="B1398" s="2" t="s">
        <v>9187</v>
      </c>
      <c r="C1398" s="2" t="s">
        <v>9185</v>
      </c>
      <c r="D1398" s="1" t="s">
        <v>742</v>
      </c>
      <c r="E1398" s="2" t="s">
        <v>1496</v>
      </c>
      <c r="F1398" s="3">
        <v>4.2</v>
      </c>
      <c r="G1398">
        <v>22</v>
      </c>
      <c r="H1398" s="5">
        <f t="shared" si="63"/>
        <v>92.4</v>
      </c>
      <c r="I1398" s="5">
        <f t="shared" si="64"/>
        <v>18.48</v>
      </c>
      <c r="J1398" s="5">
        <f t="shared" si="65"/>
        <v>110.88000000000001</v>
      </c>
    </row>
    <row r="1399" spans="1:10">
      <c r="A1399" s="2" t="s">
        <v>9188</v>
      </c>
      <c r="B1399" s="2" t="s">
        <v>9189</v>
      </c>
      <c r="C1399" s="2" t="s">
        <v>9185</v>
      </c>
      <c r="D1399" s="1" t="s">
        <v>741</v>
      </c>
      <c r="E1399" s="2" t="s">
        <v>1496</v>
      </c>
      <c r="F1399" s="3">
        <v>6</v>
      </c>
      <c r="G1399">
        <v>41</v>
      </c>
      <c r="H1399" s="5">
        <f t="shared" si="63"/>
        <v>246</v>
      </c>
      <c r="I1399" s="5">
        <f t="shared" si="64"/>
        <v>49.2</v>
      </c>
      <c r="J1399" s="5">
        <f t="shared" si="65"/>
        <v>295.2</v>
      </c>
    </row>
    <row r="1400" spans="1:10">
      <c r="A1400" s="2" t="s">
        <v>8013</v>
      </c>
      <c r="B1400" s="2" t="s">
        <v>8014</v>
      </c>
      <c r="C1400" s="2" t="s">
        <v>8015</v>
      </c>
      <c r="D1400" s="1" t="s">
        <v>740</v>
      </c>
      <c r="E1400" s="2" t="s">
        <v>1514</v>
      </c>
      <c r="F1400" s="3">
        <v>2.2000000000000002</v>
      </c>
      <c r="G1400">
        <v>74</v>
      </c>
      <c r="H1400" s="5">
        <f t="shared" si="63"/>
        <v>162.80000000000001</v>
      </c>
      <c r="I1400" s="5">
        <f t="shared" si="64"/>
        <v>32.56</v>
      </c>
      <c r="J1400" s="5">
        <f t="shared" si="65"/>
        <v>195.36</v>
      </c>
    </row>
    <row r="1401" spans="1:10">
      <c r="A1401" s="2" t="s">
        <v>8016</v>
      </c>
      <c r="B1401" s="2" t="s">
        <v>8017</v>
      </c>
      <c r="C1401" s="2" t="s">
        <v>8015</v>
      </c>
      <c r="D1401" s="1" t="s">
        <v>737</v>
      </c>
      <c r="E1401" s="2" t="s">
        <v>1514</v>
      </c>
      <c r="F1401" s="3">
        <v>2.2000000000000002</v>
      </c>
      <c r="G1401">
        <v>15</v>
      </c>
      <c r="H1401" s="5">
        <f t="shared" si="63"/>
        <v>33</v>
      </c>
      <c r="I1401" s="5">
        <f t="shared" si="64"/>
        <v>6.6000000000000005</v>
      </c>
      <c r="J1401" s="5">
        <f t="shared" si="65"/>
        <v>39.6</v>
      </c>
    </row>
    <row r="1402" spans="1:10">
      <c r="A1402" s="2" t="s">
        <v>8018</v>
      </c>
      <c r="B1402" s="2" t="s">
        <v>8019</v>
      </c>
      <c r="C1402" s="2" t="s">
        <v>8015</v>
      </c>
      <c r="D1402" s="1" t="s">
        <v>745</v>
      </c>
      <c r="E1402" s="2" t="s">
        <v>1514</v>
      </c>
      <c r="F1402" s="3">
        <v>2.2000000000000002</v>
      </c>
      <c r="G1402">
        <v>11</v>
      </c>
      <c r="H1402" s="5">
        <f t="shared" si="63"/>
        <v>24.200000000000003</v>
      </c>
      <c r="I1402" s="5">
        <f t="shared" si="64"/>
        <v>4.8400000000000007</v>
      </c>
      <c r="J1402" s="5">
        <f t="shared" si="65"/>
        <v>29.040000000000003</v>
      </c>
    </row>
    <row r="1403" spans="1:10">
      <c r="A1403" s="2" t="s">
        <v>8020</v>
      </c>
      <c r="B1403" s="2" t="s">
        <v>8021</v>
      </c>
      <c r="C1403" s="2" t="s">
        <v>8015</v>
      </c>
      <c r="D1403" s="1" t="s">
        <v>742</v>
      </c>
      <c r="E1403" s="2" t="s">
        <v>1514</v>
      </c>
      <c r="F1403" s="3">
        <v>2.2000000000000002</v>
      </c>
      <c r="G1403">
        <v>90</v>
      </c>
      <c r="H1403" s="5">
        <f t="shared" si="63"/>
        <v>198.00000000000003</v>
      </c>
      <c r="I1403" s="5">
        <f t="shared" si="64"/>
        <v>39.600000000000009</v>
      </c>
      <c r="J1403" s="5">
        <f t="shared" si="65"/>
        <v>237.60000000000002</v>
      </c>
    </row>
    <row r="1404" spans="1:10">
      <c r="A1404" s="2" t="s">
        <v>8022</v>
      </c>
      <c r="B1404" s="2" t="s">
        <v>8023</v>
      </c>
      <c r="C1404" s="2" t="s">
        <v>8015</v>
      </c>
      <c r="D1404" s="1" t="s">
        <v>737</v>
      </c>
      <c r="E1404" s="2" t="s">
        <v>1514</v>
      </c>
      <c r="F1404" s="3">
        <v>2.2000000000000002</v>
      </c>
      <c r="G1404">
        <v>74</v>
      </c>
      <c r="H1404" s="5">
        <f t="shared" si="63"/>
        <v>162.80000000000001</v>
      </c>
      <c r="I1404" s="5">
        <f t="shared" si="64"/>
        <v>32.56</v>
      </c>
      <c r="J1404" s="5">
        <f t="shared" si="65"/>
        <v>195.36</v>
      </c>
    </row>
    <row r="1405" spans="1:10">
      <c r="A1405" s="2" t="s">
        <v>7480</v>
      </c>
      <c r="B1405" s="2" t="s">
        <v>7481</v>
      </c>
      <c r="C1405" s="2" t="s">
        <v>7479</v>
      </c>
      <c r="D1405" s="1" t="s">
        <v>739</v>
      </c>
      <c r="E1405" s="2" t="s">
        <v>1496</v>
      </c>
      <c r="F1405" s="3">
        <v>19.72</v>
      </c>
      <c r="G1405">
        <v>68</v>
      </c>
      <c r="H1405" s="5">
        <f t="shared" si="63"/>
        <v>1340.96</v>
      </c>
      <c r="I1405" s="5">
        <f t="shared" si="64"/>
        <v>268.19200000000001</v>
      </c>
      <c r="J1405" s="5">
        <f t="shared" si="65"/>
        <v>1609.152</v>
      </c>
    </row>
    <row r="1406" spans="1:10">
      <c r="A1406" s="2" t="s">
        <v>8024</v>
      </c>
      <c r="B1406" s="2" t="s">
        <v>8025</v>
      </c>
      <c r="C1406" s="2" t="s">
        <v>8026</v>
      </c>
      <c r="D1406" s="1" t="s">
        <v>738</v>
      </c>
      <c r="E1406" s="2" t="s">
        <v>815</v>
      </c>
      <c r="F1406" s="3">
        <v>0.6</v>
      </c>
      <c r="G1406">
        <v>37</v>
      </c>
      <c r="H1406" s="5">
        <f t="shared" si="63"/>
        <v>22.2</v>
      </c>
      <c r="I1406" s="5">
        <f t="shared" si="64"/>
        <v>4.4400000000000004</v>
      </c>
      <c r="J1406" s="5">
        <f t="shared" si="65"/>
        <v>26.64</v>
      </c>
    </row>
    <row r="1407" spans="1:10">
      <c r="A1407" s="2" t="s">
        <v>8027</v>
      </c>
      <c r="B1407" s="2" t="s">
        <v>8028</v>
      </c>
      <c r="C1407" s="2" t="s">
        <v>8026</v>
      </c>
      <c r="D1407" s="1" t="s">
        <v>740</v>
      </c>
      <c r="E1407" s="2" t="s">
        <v>2794</v>
      </c>
      <c r="F1407" s="3">
        <v>0.4</v>
      </c>
      <c r="G1407">
        <v>64</v>
      </c>
      <c r="H1407" s="5">
        <f t="shared" si="63"/>
        <v>25.6</v>
      </c>
      <c r="I1407" s="5">
        <f t="shared" si="64"/>
        <v>5.120000000000001</v>
      </c>
      <c r="J1407" s="5">
        <f t="shared" si="65"/>
        <v>30.720000000000002</v>
      </c>
    </row>
    <row r="1408" spans="1:10">
      <c r="A1408" s="2" t="s">
        <v>8029</v>
      </c>
      <c r="B1408" s="2" t="s">
        <v>8030</v>
      </c>
      <c r="C1408" s="2" t="s">
        <v>8026</v>
      </c>
      <c r="D1408" s="1" t="s">
        <v>744</v>
      </c>
      <c r="E1408" s="2" t="s">
        <v>1514</v>
      </c>
      <c r="F1408" s="3">
        <v>5.6</v>
      </c>
      <c r="G1408">
        <v>32</v>
      </c>
      <c r="H1408" s="5">
        <f t="shared" si="63"/>
        <v>179.2</v>
      </c>
      <c r="I1408" s="5">
        <f t="shared" si="64"/>
        <v>35.839999999999996</v>
      </c>
      <c r="J1408" s="5">
        <f t="shared" si="65"/>
        <v>215.04</v>
      </c>
    </row>
    <row r="1409" spans="1:10">
      <c r="A1409" s="2" t="s">
        <v>8031</v>
      </c>
      <c r="B1409" s="2" t="s">
        <v>8032</v>
      </c>
      <c r="C1409" s="2" t="s">
        <v>8026</v>
      </c>
      <c r="D1409" s="1" t="s">
        <v>743</v>
      </c>
      <c r="E1409" s="2" t="s">
        <v>815</v>
      </c>
      <c r="F1409" s="3">
        <v>2.7</v>
      </c>
      <c r="G1409">
        <v>83</v>
      </c>
      <c r="H1409" s="5">
        <f t="shared" si="63"/>
        <v>224.10000000000002</v>
      </c>
      <c r="I1409" s="5">
        <f t="shared" si="64"/>
        <v>44.820000000000007</v>
      </c>
      <c r="J1409" s="5">
        <f t="shared" si="65"/>
        <v>268.92</v>
      </c>
    </row>
    <row r="1410" spans="1:10">
      <c r="A1410" s="2" t="s">
        <v>8033</v>
      </c>
      <c r="B1410" s="2" t="s">
        <v>8034</v>
      </c>
      <c r="C1410" s="2" t="s">
        <v>8026</v>
      </c>
      <c r="D1410" s="1" t="s">
        <v>745</v>
      </c>
      <c r="E1410" s="2" t="s">
        <v>2794</v>
      </c>
      <c r="F1410" s="3">
        <v>0.4</v>
      </c>
      <c r="G1410">
        <v>67</v>
      </c>
      <c r="H1410" s="5">
        <f t="shared" si="63"/>
        <v>26.8</v>
      </c>
      <c r="I1410" s="5">
        <f t="shared" si="64"/>
        <v>5.36</v>
      </c>
      <c r="J1410" s="5">
        <f t="shared" si="65"/>
        <v>32.160000000000004</v>
      </c>
    </row>
    <row r="1411" spans="1:10">
      <c r="A1411" s="2" t="s">
        <v>8035</v>
      </c>
      <c r="B1411" s="2" t="s">
        <v>8036</v>
      </c>
      <c r="C1411" s="2" t="s">
        <v>8026</v>
      </c>
      <c r="D1411" s="1" t="s">
        <v>736</v>
      </c>
      <c r="E1411" s="2" t="s">
        <v>815</v>
      </c>
      <c r="F1411" s="3">
        <v>3.1</v>
      </c>
      <c r="G1411">
        <v>74</v>
      </c>
      <c r="H1411" s="5">
        <f t="shared" ref="H1411:H1474" si="66">F1411*G1411</f>
        <v>229.4</v>
      </c>
      <c r="I1411" s="5">
        <f t="shared" ref="I1411:I1474" si="67">H1411*20%</f>
        <v>45.88</v>
      </c>
      <c r="J1411" s="5">
        <f t="shared" ref="J1411:J1474" si="68">H1411+I1411</f>
        <v>275.28000000000003</v>
      </c>
    </row>
    <row r="1412" spans="1:10">
      <c r="A1412" s="2" t="s">
        <v>8037</v>
      </c>
      <c r="B1412" s="2" t="s">
        <v>8038</v>
      </c>
      <c r="C1412" s="2" t="s">
        <v>8026</v>
      </c>
      <c r="D1412" s="1" t="s">
        <v>738</v>
      </c>
      <c r="E1412" s="2" t="s">
        <v>815</v>
      </c>
      <c r="F1412" s="3">
        <v>2.8</v>
      </c>
      <c r="G1412">
        <v>94</v>
      </c>
      <c r="H1412" s="5">
        <f t="shared" si="66"/>
        <v>263.2</v>
      </c>
      <c r="I1412" s="5">
        <f t="shared" si="67"/>
        <v>52.64</v>
      </c>
      <c r="J1412" s="5">
        <f t="shared" si="68"/>
        <v>315.83999999999997</v>
      </c>
    </row>
    <row r="1413" spans="1:10">
      <c r="A1413" s="2" t="s">
        <v>8039</v>
      </c>
      <c r="B1413" s="2" t="s">
        <v>8040</v>
      </c>
      <c r="C1413" s="2" t="s">
        <v>8026</v>
      </c>
      <c r="D1413" s="1" t="s">
        <v>737</v>
      </c>
      <c r="E1413" s="2" t="s">
        <v>2794</v>
      </c>
      <c r="F1413" s="3">
        <v>0.4</v>
      </c>
      <c r="G1413">
        <v>84</v>
      </c>
      <c r="H1413" s="5">
        <f t="shared" si="66"/>
        <v>33.6</v>
      </c>
      <c r="I1413" s="5">
        <f t="shared" si="67"/>
        <v>6.7200000000000006</v>
      </c>
      <c r="J1413" s="5">
        <f t="shared" si="68"/>
        <v>40.32</v>
      </c>
    </row>
    <row r="1414" spans="1:10">
      <c r="A1414" s="2" t="s">
        <v>8041</v>
      </c>
      <c r="B1414" s="2" t="s">
        <v>8042</v>
      </c>
      <c r="C1414" s="2" t="s">
        <v>8026</v>
      </c>
      <c r="D1414" s="1" t="s">
        <v>741</v>
      </c>
      <c r="E1414" s="2" t="s">
        <v>1514</v>
      </c>
      <c r="F1414" s="3">
        <v>5.6</v>
      </c>
      <c r="G1414">
        <v>14</v>
      </c>
      <c r="H1414" s="5">
        <f t="shared" si="66"/>
        <v>78.399999999999991</v>
      </c>
      <c r="I1414" s="5">
        <f t="shared" si="67"/>
        <v>15.68</v>
      </c>
      <c r="J1414" s="5">
        <f t="shared" si="68"/>
        <v>94.079999999999984</v>
      </c>
    </row>
    <row r="1415" spans="1:10">
      <c r="A1415" s="2" t="s">
        <v>8043</v>
      </c>
      <c r="B1415" s="2" t="s">
        <v>8044</v>
      </c>
      <c r="C1415" s="2" t="s">
        <v>8026</v>
      </c>
      <c r="D1415" s="1" t="s">
        <v>739</v>
      </c>
      <c r="E1415" s="2" t="s">
        <v>815</v>
      </c>
      <c r="F1415" s="3">
        <v>5.5</v>
      </c>
      <c r="G1415">
        <v>64</v>
      </c>
      <c r="H1415" s="5">
        <f t="shared" si="66"/>
        <v>352</v>
      </c>
      <c r="I1415" s="5">
        <f t="shared" si="67"/>
        <v>70.400000000000006</v>
      </c>
      <c r="J1415" s="5">
        <f t="shared" si="68"/>
        <v>422.4</v>
      </c>
    </row>
    <row r="1416" spans="1:10">
      <c r="A1416" s="2" t="s">
        <v>8045</v>
      </c>
      <c r="B1416" s="2" t="s">
        <v>8046</v>
      </c>
      <c r="C1416" s="2" t="s">
        <v>8026</v>
      </c>
      <c r="D1416" s="1" t="s">
        <v>739</v>
      </c>
      <c r="E1416" s="2" t="s">
        <v>2794</v>
      </c>
      <c r="F1416" s="3">
        <v>0.4</v>
      </c>
      <c r="G1416">
        <v>52</v>
      </c>
      <c r="H1416" s="5">
        <f t="shared" si="66"/>
        <v>20.8</v>
      </c>
      <c r="I1416" s="5">
        <f t="shared" si="67"/>
        <v>4.16</v>
      </c>
      <c r="J1416" s="5">
        <f t="shared" si="68"/>
        <v>24.96</v>
      </c>
    </row>
    <row r="1417" spans="1:10">
      <c r="A1417" s="2" t="s">
        <v>8047</v>
      </c>
      <c r="B1417" s="2" t="s">
        <v>8048</v>
      </c>
      <c r="C1417" s="2" t="s">
        <v>8026</v>
      </c>
      <c r="D1417" s="1" t="s">
        <v>741</v>
      </c>
      <c r="E1417" s="2" t="s">
        <v>815</v>
      </c>
      <c r="F1417" s="3">
        <v>7.6</v>
      </c>
      <c r="G1417">
        <v>11</v>
      </c>
      <c r="H1417" s="5">
        <f t="shared" si="66"/>
        <v>83.6</v>
      </c>
      <c r="I1417" s="5">
        <f t="shared" si="67"/>
        <v>16.72</v>
      </c>
      <c r="J1417" s="5">
        <f t="shared" si="68"/>
        <v>100.32</v>
      </c>
    </row>
    <row r="1418" spans="1:10">
      <c r="A1418" s="2" t="s">
        <v>8049</v>
      </c>
      <c r="B1418" s="2" t="s">
        <v>8050</v>
      </c>
      <c r="C1418" s="2" t="s">
        <v>8026</v>
      </c>
      <c r="D1418" s="1" t="s">
        <v>736</v>
      </c>
      <c r="E1418" s="2" t="s">
        <v>2794</v>
      </c>
      <c r="F1418" s="3">
        <v>0.4</v>
      </c>
      <c r="G1418">
        <v>11</v>
      </c>
      <c r="H1418" s="5">
        <f t="shared" si="66"/>
        <v>4.4000000000000004</v>
      </c>
      <c r="I1418" s="5">
        <f t="shared" si="67"/>
        <v>0.88000000000000012</v>
      </c>
      <c r="J1418" s="5">
        <f t="shared" si="68"/>
        <v>5.28</v>
      </c>
    </row>
    <row r="1419" spans="1:10">
      <c r="A1419" s="2" t="s">
        <v>8051</v>
      </c>
      <c r="B1419" s="2" t="s">
        <v>8052</v>
      </c>
      <c r="C1419" s="2" t="s">
        <v>8026</v>
      </c>
      <c r="D1419" s="1" t="s">
        <v>744</v>
      </c>
      <c r="E1419" s="2" t="s">
        <v>815</v>
      </c>
      <c r="F1419" s="3">
        <v>37</v>
      </c>
      <c r="G1419">
        <v>16</v>
      </c>
      <c r="H1419" s="5">
        <f t="shared" si="66"/>
        <v>592</v>
      </c>
      <c r="I1419" s="5">
        <f t="shared" si="67"/>
        <v>118.4</v>
      </c>
      <c r="J1419" s="5">
        <f t="shared" si="68"/>
        <v>710.4</v>
      </c>
    </row>
    <row r="1420" spans="1:10">
      <c r="A1420" s="2" t="s">
        <v>7671</v>
      </c>
      <c r="B1420" s="2" t="s">
        <v>7672</v>
      </c>
      <c r="C1420" s="2" t="s">
        <v>7673</v>
      </c>
      <c r="D1420" s="1" t="s">
        <v>741</v>
      </c>
      <c r="E1420" s="2" t="s">
        <v>1514</v>
      </c>
      <c r="F1420" s="3">
        <v>2.2000000000000002</v>
      </c>
      <c r="G1420">
        <v>21</v>
      </c>
      <c r="H1420" s="5">
        <f t="shared" si="66"/>
        <v>46.2</v>
      </c>
      <c r="I1420" s="5">
        <f t="shared" si="67"/>
        <v>9.24</v>
      </c>
      <c r="J1420" s="5">
        <f t="shared" si="68"/>
        <v>55.440000000000005</v>
      </c>
    </row>
    <row r="1421" spans="1:10">
      <c r="A1421" s="2" t="s">
        <v>8053</v>
      </c>
      <c r="B1421" s="2" t="s">
        <v>8054</v>
      </c>
      <c r="C1421" s="2" t="s">
        <v>8026</v>
      </c>
      <c r="D1421" s="1" t="s">
        <v>745</v>
      </c>
      <c r="E1421" s="2" t="s">
        <v>815</v>
      </c>
      <c r="F1421" s="3">
        <v>66.599999999999994</v>
      </c>
      <c r="G1421">
        <v>20</v>
      </c>
      <c r="H1421" s="5">
        <f t="shared" si="66"/>
        <v>1332</v>
      </c>
      <c r="I1421" s="5">
        <f t="shared" si="67"/>
        <v>266.40000000000003</v>
      </c>
      <c r="J1421" s="5">
        <f t="shared" si="68"/>
        <v>1598.4</v>
      </c>
    </row>
    <row r="1422" spans="1:10">
      <c r="A1422" s="2" t="s">
        <v>8055</v>
      </c>
      <c r="B1422" s="2" t="s">
        <v>8056</v>
      </c>
      <c r="C1422" s="2" t="s">
        <v>8026</v>
      </c>
      <c r="D1422" s="1" t="s">
        <v>743</v>
      </c>
      <c r="E1422" s="2" t="s">
        <v>815</v>
      </c>
      <c r="F1422" s="3">
        <v>100</v>
      </c>
      <c r="G1422">
        <v>13</v>
      </c>
      <c r="H1422" s="5">
        <f t="shared" si="66"/>
        <v>1300</v>
      </c>
      <c r="I1422" s="5">
        <f t="shared" si="67"/>
        <v>260</v>
      </c>
      <c r="J1422" s="5">
        <f t="shared" si="68"/>
        <v>1560</v>
      </c>
    </row>
    <row r="1423" spans="1:10">
      <c r="A1423" s="2" t="s">
        <v>7674</v>
      </c>
      <c r="B1423" s="2" t="s">
        <v>9521</v>
      </c>
      <c r="C1423" s="2" t="s">
        <v>7673</v>
      </c>
      <c r="D1423" s="1" t="s">
        <v>737</v>
      </c>
      <c r="E1423" s="2" t="s">
        <v>2794</v>
      </c>
      <c r="F1423" s="3">
        <v>11.5</v>
      </c>
      <c r="G1423">
        <v>68</v>
      </c>
      <c r="H1423" s="5">
        <f t="shared" si="66"/>
        <v>782</v>
      </c>
      <c r="I1423" s="5">
        <f t="shared" si="67"/>
        <v>156.4</v>
      </c>
      <c r="J1423" s="5">
        <f t="shared" si="68"/>
        <v>938.4</v>
      </c>
    </row>
    <row r="1424" spans="1:10">
      <c r="A1424" s="2" t="s">
        <v>9522</v>
      </c>
      <c r="B1424" s="2" t="s">
        <v>9523</v>
      </c>
      <c r="C1424" s="2" t="s">
        <v>7673</v>
      </c>
      <c r="D1424" s="1" t="s">
        <v>741</v>
      </c>
      <c r="E1424" s="2" t="s">
        <v>2794</v>
      </c>
      <c r="F1424" s="3">
        <v>11.5</v>
      </c>
      <c r="G1424">
        <v>77</v>
      </c>
      <c r="H1424" s="5">
        <f t="shared" si="66"/>
        <v>885.5</v>
      </c>
      <c r="I1424" s="5">
        <f t="shared" si="67"/>
        <v>177.10000000000002</v>
      </c>
      <c r="J1424" s="5">
        <f t="shared" si="68"/>
        <v>1062.5999999999999</v>
      </c>
    </row>
    <row r="1425" spans="1:10">
      <c r="A1425" s="2" t="s">
        <v>9524</v>
      </c>
      <c r="B1425" s="2" t="s">
        <v>9521</v>
      </c>
      <c r="C1425" s="2" t="s">
        <v>7673</v>
      </c>
      <c r="D1425" s="1" t="s">
        <v>736</v>
      </c>
      <c r="E1425" s="2" t="s">
        <v>2794</v>
      </c>
      <c r="F1425" s="3">
        <v>11.5</v>
      </c>
      <c r="G1425">
        <v>51</v>
      </c>
      <c r="H1425" s="5">
        <f t="shared" si="66"/>
        <v>586.5</v>
      </c>
      <c r="I1425" s="5">
        <f t="shared" si="67"/>
        <v>117.30000000000001</v>
      </c>
      <c r="J1425" s="5">
        <f t="shared" si="68"/>
        <v>703.8</v>
      </c>
    </row>
    <row r="1426" spans="1:10">
      <c r="A1426" s="2" t="s">
        <v>9525</v>
      </c>
      <c r="B1426" s="2" t="s">
        <v>9526</v>
      </c>
      <c r="C1426" s="2" t="s">
        <v>7673</v>
      </c>
      <c r="D1426" s="1" t="s">
        <v>745</v>
      </c>
      <c r="E1426" s="2" t="s">
        <v>2794</v>
      </c>
      <c r="F1426" s="3">
        <v>11.5</v>
      </c>
      <c r="G1426">
        <v>4</v>
      </c>
      <c r="H1426" s="5">
        <f t="shared" si="66"/>
        <v>46</v>
      </c>
      <c r="I1426" s="5">
        <f t="shared" si="67"/>
        <v>9.2000000000000011</v>
      </c>
      <c r="J1426" s="5">
        <f t="shared" si="68"/>
        <v>55.2</v>
      </c>
    </row>
    <row r="1427" spans="1:10">
      <c r="A1427" s="2" t="s">
        <v>9527</v>
      </c>
      <c r="B1427" s="2" t="s">
        <v>9528</v>
      </c>
      <c r="C1427" s="2" t="s">
        <v>7673</v>
      </c>
      <c r="D1427" s="1" t="s">
        <v>741</v>
      </c>
      <c r="E1427" s="2" t="s">
        <v>1514</v>
      </c>
      <c r="F1427" s="3">
        <v>2.2000000000000002</v>
      </c>
      <c r="G1427">
        <v>12</v>
      </c>
      <c r="H1427" s="5">
        <f t="shared" si="66"/>
        <v>26.400000000000002</v>
      </c>
      <c r="I1427" s="5">
        <f t="shared" si="67"/>
        <v>5.2800000000000011</v>
      </c>
      <c r="J1427" s="5">
        <f t="shared" si="68"/>
        <v>31.680000000000003</v>
      </c>
    </row>
    <row r="1428" spans="1:10">
      <c r="A1428" s="2" t="s">
        <v>8057</v>
      </c>
      <c r="B1428" s="2" t="s">
        <v>8058</v>
      </c>
      <c r="C1428" s="2" t="s">
        <v>8026</v>
      </c>
      <c r="D1428" s="1" t="s">
        <v>743</v>
      </c>
      <c r="E1428" s="2" t="s">
        <v>815</v>
      </c>
      <c r="F1428" s="3">
        <v>0.2</v>
      </c>
      <c r="G1428">
        <v>1</v>
      </c>
      <c r="H1428" s="5">
        <f t="shared" si="66"/>
        <v>0.2</v>
      </c>
      <c r="I1428" s="5">
        <f t="shared" si="67"/>
        <v>4.0000000000000008E-2</v>
      </c>
      <c r="J1428" s="5">
        <f t="shared" si="68"/>
        <v>0.24000000000000002</v>
      </c>
    </row>
    <row r="1429" spans="1:10">
      <c r="A1429" s="2" t="s">
        <v>8059</v>
      </c>
      <c r="B1429" s="2" t="s">
        <v>8060</v>
      </c>
      <c r="C1429" s="2" t="s">
        <v>8026</v>
      </c>
      <c r="D1429" s="1" t="s">
        <v>741</v>
      </c>
      <c r="E1429" s="2" t="s">
        <v>815</v>
      </c>
      <c r="F1429" s="3">
        <v>1.2</v>
      </c>
      <c r="G1429">
        <v>70</v>
      </c>
      <c r="H1429" s="5">
        <f t="shared" si="66"/>
        <v>84</v>
      </c>
      <c r="I1429" s="5">
        <f t="shared" si="67"/>
        <v>16.8</v>
      </c>
      <c r="J1429" s="5">
        <f t="shared" si="68"/>
        <v>100.8</v>
      </c>
    </row>
    <row r="1430" spans="1:10">
      <c r="A1430" s="2" t="s">
        <v>8061</v>
      </c>
      <c r="B1430" s="2" t="s">
        <v>8062</v>
      </c>
      <c r="C1430" s="2" t="s">
        <v>8026</v>
      </c>
      <c r="D1430" s="1" t="s">
        <v>745</v>
      </c>
      <c r="E1430" s="2" t="s">
        <v>815</v>
      </c>
      <c r="F1430" s="3">
        <v>7.7</v>
      </c>
      <c r="G1430">
        <v>73</v>
      </c>
      <c r="H1430" s="5">
        <f t="shared" si="66"/>
        <v>562.1</v>
      </c>
      <c r="I1430" s="5">
        <f t="shared" si="67"/>
        <v>112.42000000000002</v>
      </c>
      <c r="J1430" s="5">
        <f t="shared" si="68"/>
        <v>674.52</v>
      </c>
    </row>
    <row r="1431" spans="1:10">
      <c r="A1431" s="2" t="s">
        <v>8063</v>
      </c>
      <c r="B1431" s="2" t="s">
        <v>8064</v>
      </c>
      <c r="C1431" s="2" t="s">
        <v>8026</v>
      </c>
      <c r="D1431" s="1" t="s">
        <v>737</v>
      </c>
      <c r="E1431" s="2" t="s">
        <v>815</v>
      </c>
      <c r="F1431" s="3">
        <v>21.2</v>
      </c>
      <c r="G1431">
        <v>21</v>
      </c>
      <c r="H1431" s="5">
        <f t="shared" si="66"/>
        <v>445.2</v>
      </c>
      <c r="I1431" s="5">
        <f t="shared" si="67"/>
        <v>89.04</v>
      </c>
      <c r="J1431" s="5">
        <f t="shared" si="68"/>
        <v>534.24</v>
      </c>
    </row>
    <row r="1432" spans="1:10">
      <c r="A1432" s="2" t="s">
        <v>8065</v>
      </c>
      <c r="B1432" s="2" t="s">
        <v>8066</v>
      </c>
      <c r="C1432" s="2" t="s">
        <v>8026</v>
      </c>
      <c r="D1432" s="1" t="s">
        <v>739</v>
      </c>
      <c r="E1432" s="2" t="s">
        <v>815</v>
      </c>
      <c r="F1432" s="3">
        <v>1</v>
      </c>
      <c r="G1432">
        <v>76</v>
      </c>
      <c r="H1432" s="5">
        <f t="shared" si="66"/>
        <v>76</v>
      </c>
      <c r="I1432" s="5">
        <f t="shared" si="67"/>
        <v>15.200000000000001</v>
      </c>
      <c r="J1432" s="5">
        <f t="shared" si="68"/>
        <v>91.2</v>
      </c>
    </row>
    <row r="1433" spans="1:10">
      <c r="A1433" s="2" t="s">
        <v>8067</v>
      </c>
      <c r="B1433" s="2" t="s">
        <v>8068</v>
      </c>
      <c r="C1433" s="2" t="s">
        <v>8026</v>
      </c>
      <c r="D1433" s="1" t="s">
        <v>739</v>
      </c>
      <c r="E1433" s="2" t="s">
        <v>1496</v>
      </c>
      <c r="F1433" s="3">
        <v>0.1</v>
      </c>
      <c r="G1433">
        <v>65</v>
      </c>
      <c r="H1433" s="5">
        <f t="shared" si="66"/>
        <v>6.5</v>
      </c>
      <c r="I1433" s="5">
        <f t="shared" si="67"/>
        <v>1.3</v>
      </c>
      <c r="J1433" s="5">
        <f t="shared" si="68"/>
        <v>7.8</v>
      </c>
    </row>
    <row r="1434" spans="1:10">
      <c r="A1434" s="2" t="s">
        <v>8069</v>
      </c>
      <c r="B1434" s="2" t="s">
        <v>8070</v>
      </c>
      <c r="C1434" s="2" t="s">
        <v>8026</v>
      </c>
      <c r="D1434" s="1" t="s">
        <v>739</v>
      </c>
      <c r="E1434" s="2" t="s">
        <v>1496</v>
      </c>
      <c r="F1434" s="3">
        <v>0.11</v>
      </c>
      <c r="G1434">
        <v>22</v>
      </c>
      <c r="H1434" s="5">
        <f t="shared" si="66"/>
        <v>2.42</v>
      </c>
      <c r="I1434" s="5">
        <f t="shared" si="67"/>
        <v>0.48399999999999999</v>
      </c>
      <c r="J1434" s="5">
        <f t="shared" si="68"/>
        <v>2.9039999999999999</v>
      </c>
    </row>
    <row r="1435" spans="1:10">
      <c r="A1435" s="2" t="s">
        <v>8071</v>
      </c>
      <c r="B1435" s="2" t="s">
        <v>8072</v>
      </c>
      <c r="C1435" s="2" t="s">
        <v>8026</v>
      </c>
      <c r="D1435" s="1" t="s">
        <v>741</v>
      </c>
      <c r="E1435" s="2" t="s">
        <v>1496</v>
      </c>
      <c r="F1435" s="3">
        <v>0.12</v>
      </c>
      <c r="G1435">
        <v>30</v>
      </c>
      <c r="H1435" s="5">
        <f t="shared" si="66"/>
        <v>3.5999999999999996</v>
      </c>
      <c r="I1435" s="5">
        <f t="shared" si="67"/>
        <v>0.72</v>
      </c>
      <c r="J1435" s="5">
        <f t="shared" si="68"/>
        <v>4.3199999999999994</v>
      </c>
    </row>
    <row r="1436" spans="1:10">
      <c r="A1436" s="2" t="s">
        <v>8073</v>
      </c>
      <c r="B1436" s="2" t="s">
        <v>8074</v>
      </c>
      <c r="C1436" s="2" t="s">
        <v>8026</v>
      </c>
      <c r="D1436" s="1" t="s">
        <v>741</v>
      </c>
      <c r="E1436" s="2" t="s">
        <v>1496</v>
      </c>
      <c r="F1436" s="3">
        <v>0.3</v>
      </c>
      <c r="G1436">
        <v>94</v>
      </c>
      <c r="H1436" s="5">
        <f t="shared" si="66"/>
        <v>28.2</v>
      </c>
      <c r="I1436" s="5">
        <f t="shared" si="67"/>
        <v>5.6400000000000006</v>
      </c>
      <c r="J1436" s="5">
        <f t="shared" si="68"/>
        <v>33.840000000000003</v>
      </c>
    </row>
    <row r="1437" spans="1:10">
      <c r="A1437" s="2" t="s">
        <v>4085</v>
      </c>
      <c r="B1437" s="2" t="s">
        <v>4086</v>
      </c>
      <c r="C1437" s="2" t="s">
        <v>4087</v>
      </c>
      <c r="D1437" s="1" t="s">
        <v>739</v>
      </c>
      <c r="E1437" s="2" t="s">
        <v>1496</v>
      </c>
      <c r="F1437" s="3">
        <v>1.17</v>
      </c>
      <c r="G1437">
        <v>54</v>
      </c>
      <c r="H1437" s="5">
        <f t="shared" si="66"/>
        <v>63.179999999999993</v>
      </c>
      <c r="I1437" s="5">
        <f t="shared" si="67"/>
        <v>12.635999999999999</v>
      </c>
      <c r="J1437" s="5">
        <f t="shared" si="68"/>
        <v>75.815999999999988</v>
      </c>
    </row>
    <row r="1438" spans="1:10">
      <c r="A1438" s="2" t="s">
        <v>4791</v>
      </c>
      <c r="B1438" s="2" t="s">
        <v>4792</v>
      </c>
      <c r="C1438" s="2" t="s">
        <v>4793</v>
      </c>
      <c r="D1438" s="1" t="s">
        <v>737</v>
      </c>
      <c r="E1438" s="2" t="s">
        <v>1496</v>
      </c>
      <c r="F1438" s="3">
        <v>0.2</v>
      </c>
      <c r="G1438">
        <v>87</v>
      </c>
      <c r="H1438" s="5">
        <f t="shared" si="66"/>
        <v>17.400000000000002</v>
      </c>
      <c r="I1438" s="5">
        <f t="shared" si="67"/>
        <v>3.4800000000000004</v>
      </c>
      <c r="J1438" s="5">
        <f t="shared" si="68"/>
        <v>20.880000000000003</v>
      </c>
    </row>
    <row r="1439" spans="1:10">
      <c r="A1439" s="2" t="s">
        <v>4794</v>
      </c>
      <c r="B1439" s="2" t="s">
        <v>4795</v>
      </c>
      <c r="C1439" s="2" t="s">
        <v>4793</v>
      </c>
      <c r="D1439" s="1" t="s">
        <v>741</v>
      </c>
      <c r="E1439" s="2" t="s">
        <v>1496</v>
      </c>
      <c r="F1439" s="3">
        <v>0.2</v>
      </c>
      <c r="G1439">
        <v>30</v>
      </c>
      <c r="H1439" s="5">
        <f t="shared" si="66"/>
        <v>6</v>
      </c>
      <c r="I1439" s="5">
        <f t="shared" si="67"/>
        <v>1.2000000000000002</v>
      </c>
      <c r="J1439" s="5">
        <f t="shared" si="68"/>
        <v>7.2</v>
      </c>
    </row>
    <row r="1440" spans="1:10">
      <c r="A1440" s="2" t="s">
        <v>4796</v>
      </c>
      <c r="B1440" s="2" t="s">
        <v>4797</v>
      </c>
      <c r="C1440" s="2" t="s">
        <v>4793</v>
      </c>
      <c r="D1440" s="1" t="s">
        <v>740</v>
      </c>
      <c r="E1440" s="2" t="s">
        <v>1496</v>
      </c>
      <c r="F1440" s="3">
        <v>0.2</v>
      </c>
      <c r="G1440">
        <v>27</v>
      </c>
      <c r="H1440" s="5">
        <f t="shared" si="66"/>
        <v>5.4</v>
      </c>
      <c r="I1440" s="5">
        <f t="shared" si="67"/>
        <v>1.08</v>
      </c>
      <c r="J1440" s="5">
        <f t="shared" si="68"/>
        <v>6.48</v>
      </c>
    </row>
    <row r="1441" spans="1:10">
      <c r="A1441" s="2" t="s">
        <v>4798</v>
      </c>
      <c r="B1441" s="2" t="s">
        <v>4799</v>
      </c>
      <c r="C1441" s="2" t="s">
        <v>4793</v>
      </c>
      <c r="D1441" s="1" t="s">
        <v>738</v>
      </c>
      <c r="E1441" s="2" t="s">
        <v>1496</v>
      </c>
      <c r="F1441" s="3">
        <v>0.2</v>
      </c>
      <c r="G1441">
        <v>23</v>
      </c>
      <c r="H1441" s="5">
        <f t="shared" si="66"/>
        <v>4.6000000000000005</v>
      </c>
      <c r="I1441" s="5">
        <f t="shared" si="67"/>
        <v>0.92000000000000015</v>
      </c>
      <c r="J1441" s="5">
        <f t="shared" si="68"/>
        <v>5.5200000000000005</v>
      </c>
    </row>
    <row r="1442" spans="1:10">
      <c r="A1442" s="2" t="s">
        <v>4088</v>
      </c>
      <c r="B1442" s="2" t="s">
        <v>4089</v>
      </c>
      <c r="C1442" s="2" t="s">
        <v>4087</v>
      </c>
      <c r="D1442" s="1" t="s">
        <v>737</v>
      </c>
      <c r="E1442" s="2" t="s">
        <v>1496</v>
      </c>
      <c r="F1442" s="3">
        <v>0.96</v>
      </c>
      <c r="G1442">
        <v>18</v>
      </c>
      <c r="H1442" s="5">
        <f t="shared" si="66"/>
        <v>17.28</v>
      </c>
      <c r="I1442" s="5">
        <f t="shared" si="67"/>
        <v>3.4560000000000004</v>
      </c>
      <c r="J1442" s="5">
        <f t="shared" si="68"/>
        <v>20.736000000000001</v>
      </c>
    </row>
    <row r="1443" spans="1:10">
      <c r="A1443" s="2" t="s">
        <v>4090</v>
      </c>
      <c r="B1443" s="2" t="s">
        <v>4091</v>
      </c>
      <c r="C1443" s="2" t="s">
        <v>4087</v>
      </c>
      <c r="D1443" s="1" t="s">
        <v>744</v>
      </c>
      <c r="E1443" s="2" t="s">
        <v>1496</v>
      </c>
      <c r="F1443" s="3">
        <v>0.56000000000000005</v>
      </c>
      <c r="G1443">
        <v>92</v>
      </c>
      <c r="H1443" s="5">
        <f t="shared" si="66"/>
        <v>51.52</v>
      </c>
      <c r="I1443" s="5">
        <f t="shared" si="67"/>
        <v>10.304000000000002</v>
      </c>
      <c r="J1443" s="5">
        <f t="shared" si="68"/>
        <v>61.824000000000005</v>
      </c>
    </row>
    <row r="1444" spans="1:10">
      <c r="A1444" s="2" t="s">
        <v>4092</v>
      </c>
      <c r="B1444" s="2" t="s">
        <v>4093</v>
      </c>
      <c r="C1444" s="2" t="s">
        <v>4087</v>
      </c>
      <c r="D1444" s="1" t="s">
        <v>744</v>
      </c>
      <c r="E1444" s="2" t="s">
        <v>1496</v>
      </c>
      <c r="F1444" s="3">
        <v>1.17</v>
      </c>
      <c r="G1444">
        <v>22</v>
      </c>
      <c r="H1444" s="5">
        <f t="shared" si="66"/>
        <v>25.74</v>
      </c>
      <c r="I1444" s="5">
        <f t="shared" si="67"/>
        <v>5.1479999999999997</v>
      </c>
      <c r="J1444" s="5">
        <f t="shared" si="68"/>
        <v>30.887999999999998</v>
      </c>
    </row>
    <row r="1445" spans="1:10">
      <c r="A1445" s="2" t="s">
        <v>4094</v>
      </c>
      <c r="B1445" s="2" t="s">
        <v>4095</v>
      </c>
      <c r="C1445" s="2" t="s">
        <v>4087</v>
      </c>
      <c r="D1445" s="1" t="s">
        <v>739</v>
      </c>
      <c r="E1445" s="2" t="s">
        <v>1496</v>
      </c>
      <c r="F1445" s="3">
        <v>1.43</v>
      </c>
      <c r="G1445">
        <v>4</v>
      </c>
      <c r="H1445" s="5">
        <f t="shared" si="66"/>
        <v>5.72</v>
      </c>
      <c r="I1445" s="5">
        <f t="shared" si="67"/>
        <v>1.1439999999999999</v>
      </c>
      <c r="J1445" s="5">
        <f t="shared" si="68"/>
        <v>6.8639999999999999</v>
      </c>
    </row>
    <row r="1446" spans="1:10">
      <c r="A1446" s="2" t="s">
        <v>4096</v>
      </c>
      <c r="B1446" s="2" t="s">
        <v>4097</v>
      </c>
      <c r="C1446" s="2" t="s">
        <v>4087</v>
      </c>
      <c r="D1446" s="1" t="s">
        <v>738</v>
      </c>
      <c r="E1446" s="2" t="s">
        <v>1496</v>
      </c>
      <c r="F1446" s="3">
        <v>2.0299999999999998</v>
      </c>
      <c r="G1446">
        <v>10</v>
      </c>
      <c r="H1446" s="5">
        <f t="shared" si="66"/>
        <v>20.299999999999997</v>
      </c>
      <c r="I1446" s="5">
        <f t="shared" si="67"/>
        <v>4.0599999999999996</v>
      </c>
      <c r="J1446" s="5">
        <f t="shared" si="68"/>
        <v>24.359999999999996</v>
      </c>
    </row>
    <row r="1447" spans="1:10">
      <c r="A1447" s="2" t="s">
        <v>4098</v>
      </c>
      <c r="B1447" s="2" t="s">
        <v>4099</v>
      </c>
      <c r="C1447" s="2" t="s">
        <v>4087</v>
      </c>
      <c r="D1447" s="1" t="s">
        <v>736</v>
      </c>
      <c r="E1447" s="2" t="s">
        <v>1496</v>
      </c>
      <c r="F1447" s="3">
        <v>1.07</v>
      </c>
      <c r="G1447">
        <v>24</v>
      </c>
      <c r="H1447" s="5">
        <f t="shared" si="66"/>
        <v>25.68</v>
      </c>
      <c r="I1447" s="5">
        <f t="shared" si="67"/>
        <v>5.1360000000000001</v>
      </c>
      <c r="J1447" s="5">
        <f t="shared" si="68"/>
        <v>30.815999999999999</v>
      </c>
    </row>
    <row r="1448" spans="1:10">
      <c r="A1448" s="2" t="s">
        <v>4100</v>
      </c>
      <c r="B1448" s="2" t="s">
        <v>4101</v>
      </c>
      <c r="C1448" s="2" t="s">
        <v>4087</v>
      </c>
      <c r="D1448" s="1" t="s">
        <v>744</v>
      </c>
      <c r="E1448" s="2" t="s">
        <v>1496</v>
      </c>
      <c r="F1448" s="3">
        <v>2.54</v>
      </c>
      <c r="G1448">
        <v>14</v>
      </c>
      <c r="H1448" s="5">
        <f t="shared" si="66"/>
        <v>35.56</v>
      </c>
      <c r="I1448" s="5">
        <f t="shared" si="67"/>
        <v>7.112000000000001</v>
      </c>
      <c r="J1448" s="5">
        <f t="shared" si="68"/>
        <v>42.672000000000004</v>
      </c>
    </row>
    <row r="1449" spans="1:10">
      <c r="A1449" s="2" t="s">
        <v>4102</v>
      </c>
      <c r="B1449" s="2" t="s">
        <v>4103</v>
      </c>
      <c r="C1449" s="2" t="s">
        <v>4087</v>
      </c>
      <c r="D1449" s="1" t="s">
        <v>745</v>
      </c>
      <c r="E1449" s="2" t="s">
        <v>1496</v>
      </c>
      <c r="F1449" s="3">
        <v>3.03</v>
      </c>
      <c r="G1449">
        <v>13</v>
      </c>
      <c r="H1449" s="5">
        <f t="shared" si="66"/>
        <v>39.39</v>
      </c>
      <c r="I1449" s="5">
        <f t="shared" si="67"/>
        <v>7.8780000000000001</v>
      </c>
      <c r="J1449" s="5">
        <f t="shared" si="68"/>
        <v>47.268000000000001</v>
      </c>
    </row>
    <row r="1450" spans="1:10">
      <c r="A1450" s="2" t="s">
        <v>4104</v>
      </c>
      <c r="B1450" s="2" t="s">
        <v>4105</v>
      </c>
      <c r="C1450" s="2" t="s">
        <v>4087</v>
      </c>
      <c r="D1450" s="1" t="s">
        <v>744</v>
      </c>
      <c r="E1450" s="2" t="s">
        <v>1496</v>
      </c>
      <c r="F1450" s="3">
        <v>2.96</v>
      </c>
      <c r="G1450">
        <v>17</v>
      </c>
      <c r="H1450" s="5">
        <f t="shared" si="66"/>
        <v>50.32</v>
      </c>
      <c r="I1450" s="5">
        <f t="shared" si="67"/>
        <v>10.064</v>
      </c>
      <c r="J1450" s="5">
        <f t="shared" si="68"/>
        <v>60.384</v>
      </c>
    </row>
    <row r="1451" spans="1:10">
      <c r="A1451" s="2" t="s">
        <v>3684</v>
      </c>
      <c r="B1451" s="2" t="s">
        <v>3685</v>
      </c>
      <c r="C1451" s="2" t="s">
        <v>3686</v>
      </c>
      <c r="D1451" s="1" t="s">
        <v>739</v>
      </c>
      <c r="E1451" s="2" t="s">
        <v>1514</v>
      </c>
      <c r="F1451" s="3">
        <v>3</v>
      </c>
      <c r="G1451">
        <v>75</v>
      </c>
      <c r="H1451" s="5">
        <f t="shared" si="66"/>
        <v>225</v>
      </c>
      <c r="I1451" s="5">
        <f t="shared" si="67"/>
        <v>45</v>
      </c>
      <c r="J1451" s="5">
        <f t="shared" si="68"/>
        <v>270</v>
      </c>
    </row>
    <row r="1452" spans="1:10">
      <c r="A1452" s="2" t="s">
        <v>3687</v>
      </c>
      <c r="B1452" s="2" t="s">
        <v>3688</v>
      </c>
      <c r="C1452" s="2" t="s">
        <v>3686</v>
      </c>
      <c r="D1452" s="1" t="s">
        <v>742</v>
      </c>
      <c r="E1452" s="2" t="s">
        <v>1514</v>
      </c>
      <c r="F1452" s="3">
        <v>3</v>
      </c>
      <c r="G1452">
        <v>64</v>
      </c>
      <c r="H1452" s="5">
        <f t="shared" si="66"/>
        <v>192</v>
      </c>
      <c r="I1452" s="5">
        <f t="shared" si="67"/>
        <v>38.400000000000006</v>
      </c>
      <c r="J1452" s="5">
        <f t="shared" si="68"/>
        <v>230.4</v>
      </c>
    </row>
    <row r="1453" spans="1:10">
      <c r="A1453" s="2" t="s">
        <v>3689</v>
      </c>
      <c r="B1453" s="2" t="s">
        <v>3690</v>
      </c>
      <c r="C1453" s="2" t="s">
        <v>3686</v>
      </c>
      <c r="D1453" s="1" t="s">
        <v>738</v>
      </c>
      <c r="E1453" s="2" t="s">
        <v>1514</v>
      </c>
      <c r="F1453" s="3">
        <v>3</v>
      </c>
      <c r="G1453">
        <v>44</v>
      </c>
      <c r="H1453" s="5">
        <f t="shared" si="66"/>
        <v>132</v>
      </c>
      <c r="I1453" s="5">
        <f t="shared" si="67"/>
        <v>26.400000000000002</v>
      </c>
      <c r="J1453" s="5">
        <f t="shared" si="68"/>
        <v>158.4</v>
      </c>
    </row>
    <row r="1454" spans="1:10">
      <c r="A1454" s="2" t="s">
        <v>3691</v>
      </c>
      <c r="B1454" s="2" t="s">
        <v>3692</v>
      </c>
      <c r="C1454" s="2" t="s">
        <v>3686</v>
      </c>
      <c r="D1454" s="1" t="s">
        <v>744</v>
      </c>
      <c r="E1454" s="2" t="s">
        <v>1514</v>
      </c>
      <c r="F1454" s="3">
        <v>3</v>
      </c>
      <c r="G1454">
        <v>53</v>
      </c>
      <c r="H1454" s="5">
        <f t="shared" si="66"/>
        <v>159</v>
      </c>
      <c r="I1454" s="5">
        <f t="shared" si="67"/>
        <v>31.8</v>
      </c>
      <c r="J1454" s="5">
        <f t="shared" si="68"/>
        <v>190.8</v>
      </c>
    </row>
    <row r="1455" spans="1:10">
      <c r="A1455" s="2" t="s">
        <v>3693</v>
      </c>
      <c r="B1455" s="2" t="s">
        <v>3694</v>
      </c>
      <c r="C1455" s="2" t="s">
        <v>3686</v>
      </c>
      <c r="D1455" s="1" t="s">
        <v>739</v>
      </c>
      <c r="E1455" s="2" t="s">
        <v>1514</v>
      </c>
      <c r="F1455" s="3">
        <v>3</v>
      </c>
      <c r="G1455">
        <v>1</v>
      </c>
      <c r="H1455" s="5">
        <f t="shared" si="66"/>
        <v>3</v>
      </c>
      <c r="I1455" s="5">
        <f t="shared" si="67"/>
        <v>0.60000000000000009</v>
      </c>
      <c r="J1455" s="5">
        <f t="shared" si="68"/>
        <v>3.6</v>
      </c>
    </row>
    <row r="1456" spans="1:10">
      <c r="A1456" s="2" t="s">
        <v>3695</v>
      </c>
      <c r="B1456" s="2" t="s">
        <v>3696</v>
      </c>
      <c r="C1456" s="2" t="s">
        <v>3686</v>
      </c>
      <c r="D1456" s="1" t="s">
        <v>744</v>
      </c>
      <c r="E1456" s="2" t="s">
        <v>1514</v>
      </c>
      <c r="F1456" s="3">
        <v>3</v>
      </c>
      <c r="G1456">
        <v>13</v>
      </c>
      <c r="H1456" s="5">
        <f t="shared" si="66"/>
        <v>39</v>
      </c>
      <c r="I1456" s="5">
        <f t="shared" si="67"/>
        <v>7.8000000000000007</v>
      </c>
      <c r="J1456" s="5">
        <f t="shared" si="68"/>
        <v>46.8</v>
      </c>
    </row>
    <row r="1457" spans="1:10">
      <c r="A1457" s="2" t="s">
        <v>3697</v>
      </c>
      <c r="B1457" s="2" t="s">
        <v>3698</v>
      </c>
      <c r="C1457" s="2" t="s">
        <v>3686</v>
      </c>
      <c r="D1457" s="1" t="s">
        <v>738</v>
      </c>
      <c r="E1457" s="2" t="s">
        <v>1514</v>
      </c>
      <c r="F1457" s="3">
        <v>3</v>
      </c>
      <c r="G1457">
        <v>44</v>
      </c>
      <c r="H1457" s="5">
        <f t="shared" si="66"/>
        <v>132</v>
      </c>
      <c r="I1457" s="5">
        <f t="shared" si="67"/>
        <v>26.400000000000002</v>
      </c>
      <c r="J1457" s="5">
        <f t="shared" si="68"/>
        <v>158.4</v>
      </c>
    </row>
    <row r="1458" spans="1:10">
      <c r="A1458" s="2" t="s">
        <v>3699</v>
      </c>
      <c r="B1458" s="2" t="s">
        <v>3700</v>
      </c>
      <c r="C1458" s="2" t="s">
        <v>3686</v>
      </c>
      <c r="D1458" s="1" t="s">
        <v>742</v>
      </c>
      <c r="E1458" s="2" t="s">
        <v>1514</v>
      </c>
      <c r="F1458" s="3">
        <v>3</v>
      </c>
      <c r="G1458">
        <v>19</v>
      </c>
      <c r="H1458" s="5">
        <f t="shared" si="66"/>
        <v>57</v>
      </c>
      <c r="I1458" s="5">
        <f t="shared" si="67"/>
        <v>11.4</v>
      </c>
      <c r="J1458" s="5">
        <f t="shared" si="68"/>
        <v>68.400000000000006</v>
      </c>
    </row>
    <row r="1459" spans="1:10">
      <c r="A1459" s="2" t="s">
        <v>3701</v>
      </c>
      <c r="B1459" s="2" t="s">
        <v>5179</v>
      </c>
      <c r="C1459" s="2" t="s">
        <v>3686</v>
      </c>
      <c r="D1459" s="1" t="s">
        <v>739</v>
      </c>
      <c r="E1459" s="2" t="s">
        <v>1514</v>
      </c>
      <c r="F1459" s="3">
        <v>3</v>
      </c>
      <c r="G1459">
        <v>17</v>
      </c>
      <c r="H1459" s="5">
        <f t="shared" si="66"/>
        <v>51</v>
      </c>
      <c r="I1459" s="5">
        <f t="shared" si="67"/>
        <v>10.200000000000001</v>
      </c>
      <c r="J1459" s="5">
        <f t="shared" si="68"/>
        <v>61.2</v>
      </c>
    </row>
    <row r="1460" spans="1:10">
      <c r="A1460" s="2" t="s">
        <v>5178</v>
      </c>
      <c r="B1460" s="2" t="s">
        <v>5179</v>
      </c>
      <c r="C1460" s="2" t="s">
        <v>3391</v>
      </c>
      <c r="D1460" s="1" t="s">
        <v>743</v>
      </c>
      <c r="E1460" s="2" t="s">
        <v>1496</v>
      </c>
      <c r="F1460" s="3">
        <v>0.02</v>
      </c>
      <c r="G1460">
        <v>9</v>
      </c>
      <c r="H1460" s="5">
        <f t="shared" si="66"/>
        <v>0.18</v>
      </c>
      <c r="I1460" s="5">
        <f t="shared" si="67"/>
        <v>3.5999999999999997E-2</v>
      </c>
      <c r="J1460" s="5">
        <f t="shared" si="68"/>
        <v>0.216</v>
      </c>
    </row>
    <row r="1461" spans="1:10">
      <c r="A1461" s="2" t="s">
        <v>3392</v>
      </c>
      <c r="B1461" s="2" t="s">
        <v>3393</v>
      </c>
      <c r="C1461" s="2" t="s">
        <v>3391</v>
      </c>
      <c r="D1461" s="1" t="s">
        <v>736</v>
      </c>
      <c r="E1461" s="2" t="s">
        <v>2794</v>
      </c>
      <c r="F1461" s="3">
        <v>1.69</v>
      </c>
      <c r="G1461">
        <v>49</v>
      </c>
      <c r="H1461" s="5">
        <f t="shared" si="66"/>
        <v>82.81</v>
      </c>
      <c r="I1461" s="5">
        <f t="shared" si="67"/>
        <v>16.562000000000001</v>
      </c>
      <c r="J1461" s="5">
        <f t="shared" si="68"/>
        <v>99.372</v>
      </c>
    </row>
    <row r="1462" spans="1:10">
      <c r="A1462" s="2" t="s">
        <v>3702</v>
      </c>
      <c r="B1462" s="2" t="s">
        <v>3395</v>
      </c>
      <c r="C1462" s="2" t="s">
        <v>3686</v>
      </c>
      <c r="D1462" s="1" t="s">
        <v>738</v>
      </c>
      <c r="E1462" s="2" t="s">
        <v>1514</v>
      </c>
      <c r="F1462" s="3">
        <v>3</v>
      </c>
      <c r="G1462">
        <v>72</v>
      </c>
      <c r="H1462" s="5">
        <f t="shared" si="66"/>
        <v>216</v>
      </c>
      <c r="I1462" s="5">
        <f t="shared" si="67"/>
        <v>43.2</v>
      </c>
      <c r="J1462" s="5">
        <f t="shared" si="68"/>
        <v>259.2</v>
      </c>
    </row>
    <row r="1463" spans="1:10">
      <c r="A1463" s="2" t="s">
        <v>3394</v>
      </c>
      <c r="B1463" s="2" t="s">
        <v>3395</v>
      </c>
      <c r="C1463" s="2" t="s">
        <v>3391</v>
      </c>
      <c r="D1463" s="1" t="s">
        <v>736</v>
      </c>
      <c r="E1463" s="2" t="s">
        <v>1496</v>
      </c>
      <c r="F1463" s="3">
        <v>0.02</v>
      </c>
      <c r="G1463">
        <v>22</v>
      </c>
      <c r="H1463" s="5">
        <f t="shared" si="66"/>
        <v>0.44</v>
      </c>
      <c r="I1463" s="5">
        <f t="shared" si="67"/>
        <v>8.8000000000000009E-2</v>
      </c>
      <c r="J1463" s="5">
        <f t="shared" si="68"/>
        <v>0.52800000000000002</v>
      </c>
    </row>
    <row r="1464" spans="1:10">
      <c r="A1464" s="2" t="s">
        <v>3703</v>
      </c>
      <c r="B1464" s="2" t="s">
        <v>3704</v>
      </c>
      <c r="C1464" s="2" t="s">
        <v>3686</v>
      </c>
      <c r="D1464" s="1" t="s">
        <v>737</v>
      </c>
      <c r="E1464" s="2" t="s">
        <v>1514</v>
      </c>
      <c r="F1464" s="3">
        <v>3</v>
      </c>
      <c r="G1464">
        <v>47</v>
      </c>
      <c r="H1464" s="5">
        <f t="shared" si="66"/>
        <v>141</v>
      </c>
      <c r="I1464" s="5">
        <f t="shared" si="67"/>
        <v>28.200000000000003</v>
      </c>
      <c r="J1464" s="5">
        <f t="shared" si="68"/>
        <v>169.2</v>
      </c>
    </row>
    <row r="1465" spans="1:10">
      <c r="A1465" s="2" t="s">
        <v>3705</v>
      </c>
      <c r="B1465" s="2" t="s">
        <v>3397</v>
      </c>
      <c r="C1465" s="2" t="s">
        <v>3686</v>
      </c>
      <c r="D1465" s="1" t="s">
        <v>738</v>
      </c>
      <c r="E1465" s="2" t="s">
        <v>1514</v>
      </c>
      <c r="F1465" s="3">
        <v>3</v>
      </c>
      <c r="G1465">
        <v>55</v>
      </c>
      <c r="H1465" s="5">
        <f t="shared" si="66"/>
        <v>165</v>
      </c>
      <c r="I1465" s="5">
        <f t="shared" si="67"/>
        <v>33</v>
      </c>
      <c r="J1465" s="5">
        <f t="shared" si="68"/>
        <v>198</v>
      </c>
    </row>
    <row r="1466" spans="1:10">
      <c r="A1466" s="2" t="s">
        <v>3396</v>
      </c>
      <c r="B1466" s="2" t="s">
        <v>3397</v>
      </c>
      <c r="C1466" s="2" t="s">
        <v>3391</v>
      </c>
      <c r="D1466" s="1" t="s">
        <v>741</v>
      </c>
      <c r="E1466" s="2" t="s">
        <v>1496</v>
      </c>
      <c r="F1466" s="3">
        <v>0.03</v>
      </c>
      <c r="G1466">
        <v>26</v>
      </c>
      <c r="H1466" s="5">
        <f t="shared" si="66"/>
        <v>0.78</v>
      </c>
      <c r="I1466" s="5">
        <f t="shared" si="67"/>
        <v>0.15600000000000003</v>
      </c>
      <c r="J1466" s="5">
        <f t="shared" si="68"/>
        <v>0.93600000000000005</v>
      </c>
    </row>
    <row r="1467" spans="1:10">
      <c r="A1467" s="2" t="s">
        <v>3398</v>
      </c>
      <c r="B1467" s="2" t="s">
        <v>3399</v>
      </c>
      <c r="C1467" s="2" t="s">
        <v>3391</v>
      </c>
      <c r="D1467" s="1" t="s">
        <v>741</v>
      </c>
      <c r="E1467" s="2" t="s">
        <v>2794</v>
      </c>
      <c r="F1467" s="3">
        <v>1.69</v>
      </c>
      <c r="G1467">
        <v>82</v>
      </c>
      <c r="H1467" s="5">
        <f t="shared" si="66"/>
        <v>138.57999999999998</v>
      </c>
      <c r="I1467" s="5">
        <f t="shared" si="67"/>
        <v>27.715999999999998</v>
      </c>
      <c r="J1467" s="5">
        <f t="shared" si="68"/>
        <v>166.29599999999999</v>
      </c>
    </row>
    <row r="1468" spans="1:10">
      <c r="A1468" s="2" t="s">
        <v>3400</v>
      </c>
      <c r="B1468" s="2" t="s">
        <v>3401</v>
      </c>
      <c r="C1468" s="2" t="s">
        <v>3391</v>
      </c>
      <c r="D1468" s="1" t="s">
        <v>740</v>
      </c>
      <c r="E1468" s="2" t="s">
        <v>1496</v>
      </c>
      <c r="F1468" s="3">
        <v>0.03</v>
      </c>
      <c r="G1468">
        <v>88</v>
      </c>
      <c r="H1468" s="5">
        <f t="shared" si="66"/>
        <v>2.6399999999999997</v>
      </c>
      <c r="I1468" s="5">
        <f t="shared" si="67"/>
        <v>0.52799999999999991</v>
      </c>
      <c r="J1468" s="5">
        <f t="shared" si="68"/>
        <v>3.1679999999999997</v>
      </c>
    </row>
    <row r="1469" spans="1:10">
      <c r="A1469" s="2" t="s">
        <v>3402</v>
      </c>
      <c r="B1469" s="2" t="s">
        <v>3403</v>
      </c>
      <c r="C1469" s="2" t="s">
        <v>3391</v>
      </c>
      <c r="D1469" s="1" t="s">
        <v>744</v>
      </c>
      <c r="E1469" s="2" t="s">
        <v>2794</v>
      </c>
      <c r="F1469" s="3">
        <v>1.69</v>
      </c>
      <c r="G1469">
        <v>93</v>
      </c>
      <c r="H1469" s="5">
        <f t="shared" si="66"/>
        <v>157.16999999999999</v>
      </c>
      <c r="I1469" s="5">
        <f t="shared" si="67"/>
        <v>31.433999999999997</v>
      </c>
      <c r="J1469" s="5">
        <f t="shared" si="68"/>
        <v>188.60399999999998</v>
      </c>
    </row>
    <row r="1470" spans="1:10">
      <c r="A1470" s="2" t="s">
        <v>3404</v>
      </c>
      <c r="B1470" s="2" t="s">
        <v>3405</v>
      </c>
      <c r="C1470" s="2" t="s">
        <v>3391</v>
      </c>
      <c r="D1470" s="1" t="s">
        <v>740</v>
      </c>
      <c r="E1470" s="2" t="s">
        <v>1496</v>
      </c>
      <c r="F1470" s="3">
        <v>0.05</v>
      </c>
      <c r="G1470">
        <v>10</v>
      </c>
      <c r="H1470" s="5">
        <f t="shared" si="66"/>
        <v>0.5</v>
      </c>
      <c r="I1470" s="5">
        <f t="shared" si="67"/>
        <v>0.1</v>
      </c>
      <c r="J1470" s="5">
        <f t="shared" si="68"/>
        <v>0.6</v>
      </c>
    </row>
    <row r="1471" spans="1:10">
      <c r="A1471" s="2" t="s">
        <v>3406</v>
      </c>
      <c r="B1471" s="2" t="s">
        <v>3407</v>
      </c>
      <c r="C1471" s="2" t="s">
        <v>3391</v>
      </c>
      <c r="D1471" s="1" t="s">
        <v>737</v>
      </c>
      <c r="E1471" s="2" t="s">
        <v>1496</v>
      </c>
      <c r="F1471" s="3">
        <v>0.04</v>
      </c>
      <c r="G1471">
        <v>53</v>
      </c>
      <c r="H1471" s="5">
        <f t="shared" si="66"/>
        <v>2.12</v>
      </c>
      <c r="I1471" s="5">
        <f t="shared" si="67"/>
        <v>0.42400000000000004</v>
      </c>
      <c r="J1471" s="5">
        <f t="shared" si="68"/>
        <v>2.544</v>
      </c>
    </row>
    <row r="1472" spans="1:10">
      <c r="A1472" s="2" t="s">
        <v>3408</v>
      </c>
      <c r="B1472" s="2" t="s">
        <v>3409</v>
      </c>
      <c r="C1472" s="2" t="s">
        <v>3391</v>
      </c>
      <c r="D1472" s="1" t="s">
        <v>737</v>
      </c>
      <c r="E1472" s="2" t="s">
        <v>2794</v>
      </c>
      <c r="F1472" s="3">
        <v>1</v>
      </c>
      <c r="G1472">
        <v>90</v>
      </c>
      <c r="H1472" s="5">
        <f t="shared" si="66"/>
        <v>90</v>
      </c>
      <c r="I1472" s="5">
        <f t="shared" si="67"/>
        <v>18</v>
      </c>
      <c r="J1472" s="5">
        <f t="shared" si="68"/>
        <v>108</v>
      </c>
    </row>
    <row r="1473" spans="1:10">
      <c r="A1473" s="2" t="s">
        <v>3706</v>
      </c>
      <c r="B1473" s="2" t="s">
        <v>3411</v>
      </c>
      <c r="C1473" s="2" t="s">
        <v>3686</v>
      </c>
      <c r="D1473" s="1" t="s">
        <v>739</v>
      </c>
      <c r="E1473" s="2" t="s">
        <v>1514</v>
      </c>
      <c r="F1473" s="3">
        <v>3</v>
      </c>
      <c r="G1473">
        <v>89</v>
      </c>
      <c r="H1473" s="5">
        <f t="shared" si="66"/>
        <v>267</v>
      </c>
      <c r="I1473" s="5">
        <f t="shared" si="67"/>
        <v>53.400000000000006</v>
      </c>
      <c r="J1473" s="5">
        <f t="shared" si="68"/>
        <v>320.39999999999998</v>
      </c>
    </row>
    <row r="1474" spans="1:10">
      <c r="A1474" s="2" t="s">
        <v>3410</v>
      </c>
      <c r="B1474" s="2" t="s">
        <v>3411</v>
      </c>
      <c r="C1474" s="2" t="s">
        <v>3391</v>
      </c>
      <c r="D1474" s="1" t="s">
        <v>736</v>
      </c>
      <c r="E1474" s="2" t="s">
        <v>1496</v>
      </c>
      <c r="F1474" s="3">
        <v>0.05</v>
      </c>
      <c r="G1474">
        <v>57</v>
      </c>
      <c r="H1474" s="5">
        <f t="shared" si="66"/>
        <v>2.85</v>
      </c>
      <c r="I1474" s="5">
        <f t="shared" si="67"/>
        <v>0.57000000000000006</v>
      </c>
      <c r="J1474" s="5">
        <f t="shared" si="68"/>
        <v>3.42</v>
      </c>
    </row>
    <row r="1475" spans="1:10">
      <c r="A1475" s="2" t="s">
        <v>3412</v>
      </c>
      <c r="B1475" s="2" t="s">
        <v>3413</v>
      </c>
      <c r="C1475" s="2" t="s">
        <v>3391</v>
      </c>
      <c r="D1475" s="1" t="s">
        <v>738</v>
      </c>
      <c r="E1475" s="2" t="s">
        <v>2794</v>
      </c>
      <c r="F1475" s="3">
        <v>1</v>
      </c>
      <c r="G1475">
        <v>33</v>
      </c>
      <c r="H1475" s="5">
        <f t="shared" ref="H1475:H1538" si="69">F1475*G1475</f>
        <v>33</v>
      </c>
      <c r="I1475" s="5">
        <f t="shared" ref="I1475:I1538" si="70">H1475*20%</f>
        <v>6.6000000000000005</v>
      </c>
      <c r="J1475" s="5">
        <f t="shared" ref="J1475:J1538" si="71">H1475+I1475</f>
        <v>39.6</v>
      </c>
    </row>
    <row r="1476" spans="1:10">
      <c r="A1476" s="2" t="s">
        <v>3707</v>
      </c>
      <c r="B1476" s="2" t="s">
        <v>3415</v>
      </c>
      <c r="C1476" s="2" t="s">
        <v>3686</v>
      </c>
      <c r="D1476" s="1" t="s">
        <v>736</v>
      </c>
      <c r="E1476" s="2" t="s">
        <v>1514</v>
      </c>
      <c r="F1476" s="3">
        <v>3</v>
      </c>
      <c r="G1476">
        <v>56</v>
      </c>
      <c r="H1476" s="5">
        <f t="shared" si="69"/>
        <v>168</v>
      </c>
      <c r="I1476" s="5">
        <f t="shared" si="70"/>
        <v>33.6</v>
      </c>
      <c r="J1476" s="5">
        <f t="shared" si="71"/>
        <v>201.6</v>
      </c>
    </row>
    <row r="1477" spans="1:10">
      <c r="A1477" s="2" t="s">
        <v>3414</v>
      </c>
      <c r="B1477" s="2" t="s">
        <v>3415</v>
      </c>
      <c r="C1477" s="2" t="s">
        <v>3391</v>
      </c>
      <c r="D1477" s="1" t="s">
        <v>737</v>
      </c>
      <c r="E1477" s="2" t="s">
        <v>1496</v>
      </c>
      <c r="F1477" s="3">
        <v>0.06</v>
      </c>
      <c r="G1477">
        <v>3</v>
      </c>
      <c r="H1477" s="5">
        <f t="shared" si="69"/>
        <v>0.18</v>
      </c>
      <c r="I1477" s="5">
        <f t="shared" si="70"/>
        <v>3.5999999999999997E-2</v>
      </c>
      <c r="J1477" s="5">
        <f t="shared" si="71"/>
        <v>0.216</v>
      </c>
    </row>
    <row r="1478" spans="1:10">
      <c r="A1478" s="2" t="s">
        <v>3416</v>
      </c>
      <c r="B1478" s="2" t="s">
        <v>3417</v>
      </c>
      <c r="C1478" s="2" t="s">
        <v>3391</v>
      </c>
      <c r="D1478" s="1" t="s">
        <v>744</v>
      </c>
      <c r="E1478" s="2" t="s">
        <v>2794</v>
      </c>
      <c r="F1478" s="3">
        <v>2</v>
      </c>
      <c r="G1478">
        <v>18</v>
      </c>
      <c r="H1478" s="5">
        <f t="shared" si="69"/>
        <v>36</v>
      </c>
      <c r="I1478" s="5">
        <f t="shared" si="70"/>
        <v>7.2</v>
      </c>
      <c r="J1478" s="5">
        <f t="shared" si="71"/>
        <v>43.2</v>
      </c>
    </row>
    <row r="1479" spans="1:10">
      <c r="A1479" s="2" t="s">
        <v>3708</v>
      </c>
      <c r="B1479" s="2" t="s">
        <v>3419</v>
      </c>
      <c r="C1479" s="2" t="s">
        <v>3686</v>
      </c>
      <c r="D1479" s="1" t="s">
        <v>742</v>
      </c>
      <c r="E1479" s="2" t="s">
        <v>1514</v>
      </c>
      <c r="F1479" s="3">
        <v>3</v>
      </c>
      <c r="G1479">
        <v>9</v>
      </c>
      <c r="H1479" s="5">
        <f t="shared" si="69"/>
        <v>27</v>
      </c>
      <c r="I1479" s="5">
        <f t="shared" si="70"/>
        <v>5.4</v>
      </c>
      <c r="J1479" s="5">
        <f t="shared" si="71"/>
        <v>32.4</v>
      </c>
    </row>
    <row r="1480" spans="1:10">
      <c r="A1480" s="2" t="s">
        <v>3418</v>
      </c>
      <c r="B1480" s="2" t="s">
        <v>3419</v>
      </c>
      <c r="C1480" s="2" t="s">
        <v>3391</v>
      </c>
      <c r="D1480" s="1" t="s">
        <v>736</v>
      </c>
      <c r="E1480" s="2" t="s">
        <v>1496</v>
      </c>
      <c r="F1480" s="3">
        <v>0.03</v>
      </c>
      <c r="G1480">
        <v>26</v>
      </c>
      <c r="H1480" s="5">
        <f t="shared" si="69"/>
        <v>0.78</v>
      </c>
      <c r="I1480" s="5">
        <f t="shared" si="70"/>
        <v>0.15600000000000003</v>
      </c>
      <c r="J1480" s="5">
        <f t="shared" si="71"/>
        <v>0.93600000000000005</v>
      </c>
    </row>
    <row r="1481" spans="1:10">
      <c r="A1481" s="2" t="s">
        <v>3420</v>
      </c>
      <c r="B1481" s="2" t="s">
        <v>3421</v>
      </c>
      <c r="C1481" s="2" t="s">
        <v>3391</v>
      </c>
      <c r="D1481" s="1" t="s">
        <v>742</v>
      </c>
      <c r="E1481" s="2" t="s">
        <v>1496</v>
      </c>
      <c r="F1481" s="3">
        <v>7.0000000000000007E-2</v>
      </c>
      <c r="G1481">
        <v>15</v>
      </c>
      <c r="H1481" s="5">
        <f t="shared" si="69"/>
        <v>1.05</v>
      </c>
      <c r="I1481" s="5">
        <f t="shared" si="70"/>
        <v>0.21000000000000002</v>
      </c>
      <c r="J1481" s="5">
        <f t="shared" si="71"/>
        <v>1.26</v>
      </c>
    </row>
    <row r="1482" spans="1:10">
      <c r="A1482" s="2" t="s">
        <v>3422</v>
      </c>
      <c r="B1482" s="2" t="s">
        <v>3423</v>
      </c>
      <c r="C1482" s="2" t="s">
        <v>3391</v>
      </c>
      <c r="D1482" s="1" t="s">
        <v>741</v>
      </c>
      <c r="E1482" s="2" t="s">
        <v>1496</v>
      </c>
      <c r="F1482" s="3">
        <v>0.08</v>
      </c>
      <c r="G1482">
        <v>30</v>
      </c>
      <c r="H1482" s="5">
        <f t="shared" si="69"/>
        <v>2.4</v>
      </c>
      <c r="I1482" s="5">
        <f t="shared" si="70"/>
        <v>0.48</v>
      </c>
      <c r="J1482" s="5">
        <f t="shared" si="71"/>
        <v>2.88</v>
      </c>
    </row>
    <row r="1483" spans="1:10">
      <c r="A1483" s="2" t="s">
        <v>3424</v>
      </c>
      <c r="B1483" s="2" t="s">
        <v>3425</v>
      </c>
      <c r="C1483" s="2" t="s">
        <v>3391</v>
      </c>
      <c r="D1483" s="1" t="s">
        <v>737</v>
      </c>
      <c r="E1483" s="2" t="s">
        <v>1496</v>
      </c>
      <c r="F1483" s="3">
        <v>0.04</v>
      </c>
      <c r="G1483">
        <v>49</v>
      </c>
      <c r="H1483" s="5">
        <f t="shared" si="69"/>
        <v>1.96</v>
      </c>
      <c r="I1483" s="5">
        <f t="shared" si="70"/>
        <v>0.39200000000000002</v>
      </c>
      <c r="J1483" s="5">
        <f t="shared" si="71"/>
        <v>2.3519999999999999</v>
      </c>
    </row>
    <row r="1484" spans="1:10">
      <c r="A1484" s="2" t="s">
        <v>3426</v>
      </c>
      <c r="B1484" s="2" t="s">
        <v>3427</v>
      </c>
      <c r="C1484" s="2" t="s">
        <v>3391</v>
      </c>
      <c r="D1484" s="1" t="s">
        <v>736</v>
      </c>
      <c r="E1484" s="2" t="s">
        <v>1496</v>
      </c>
      <c r="F1484" s="3">
        <v>0.12</v>
      </c>
      <c r="G1484">
        <v>81</v>
      </c>
      <c r="H1484" s="5">
        <f t="shared" si="69"/>
        <v>9.7199999999999989</v>
      </c>
      <c r="I1484" s="5">
        <f t="shared" si="70"/>
        <v>1.944</v>
      </c>
      <c r="J1484" s="5">
        <f t="shared" si="71"/>
        <v>11.663999999999998</v>
      </c>
    </row>
    <row r="1485" spans="1:10">
      <c r="A1485" s="2" t="s">
        <v>3428</v>
      </c>
      <c r="B1485" s="2" t="s">
        <v>3429</v>
      </c>
      <c r="C1485" s="2" t="s">
        <v>3391</v>
      </c>
      <c r="D1485" s="1" t="s">
        <v>744</v>
      </c>
      <c r="E1485" s="2" t="s">
        <v>2794</v>
      </c>
      <c r="F1485" s="3">
        <v>2</v>
      </c>
      <c r="G1485">
        <v>82</v>
      </c>
      <c r="H1485" s="5">
        <f t="shared" si="69"/>
        <v>164</v>
      </c>
      <c r="I1485" s="5">
        <f t="shared" si="70"/>
        <v>32.800000000000004</v>
      </c>
      <c r="J1485" s="5">
        <f t="shared" si="71"/>
        <v>196.8</v>
      </c>
    </row>
    <row r="1486" spans="1:10">
      <c r="A1486" s="2" t="s">
        <v>3430</v>
      </c>
      <c r="B1486" s="2" t="s">
        <v>3431</v>
      </c>
      <c r="C1486" s="2" t="s">
        <v>3391</v>
      </c>
      <c r="D1486" s="1" t="s">
        <v>740</v>
      </c>
      <c r="E1486" s="2" t="s">
        <v>1496</v>
      </c>
      <c r="F1486" s="3">
        <v>0.04</v>
      </c>
      <c r="G1486">
        <v>98</v>
      </c>
      <c r="H1486" s="5">
        <f t="shared" si="69"/>
        <v>3.92</v>
      </c>
      <c r="I1486" s="5">
        <f t="shared" si="70"/>
        <v>0.78400000000000003</v>
      </c>
      <c r="J1486" s="5">
        <f t="shared" si="71"/>
        <v>4.7039999999999997</v>
      </c>
    </row>
    <row r="1487" spans="1:10">
      <c r="A1487" s="2" t="s">
        <v>3709</v>
      </c>
      <c r="B1487" s="2" t="s">
        <v>3710</v>
      </c>
      <c r="C1487" s="2" t="s">
        <v>3686</v>
      </c>
      <c r="D1487" s="1" t="s">
        <v>740</v>
      </c>
      <c r="E1487" s="2" t="s">
        <v>1514</v>
      </c>
      <c r="F1487" s="3">
        <v>3</v>
      </c>
      <c r="G1487">
        <v>67</v>
      </c>
      <c r="H1487" s="5">
        <f t="shared" si="69"/>
        <v>201</v>
      </c>
      <c r="I1487" s="5">
        <f t="shared" si="70"/>
        <v>40.200000000000003</v>
      </c>
      <c r="J1487" s="5">
        <f t="shared" si="71"/>
        <v>241.2</v>
      </c>
    </row>
    <row r="1488" spans="1:10">
      <c r="A1488" s="2" t="s">
        <v>3711</v>
      </c>
      <c r="B1488" s="2" t="s">
        <v>3712</v>
      </c>
      <c r="C1488" s="2" t="s">
        <v>3686</v>
      </c>
      <c r="D1488" s="1" t="s">
        <v>742</v>
      </c>
      <c r="E1488" s="2" t="s">
        <v>1514</v>
      </c>
      <c r="F1488" s="3">
        <v>3</v>
      </c>
      <c r="G1488">
        <v>1</v>
      </c>
      <c r="H1488" s="5">
        <f t="shared" si="69"/>
        <v>3</v>
      </c>
      <c r="I1488" s="5">
        <f t="shared" si="70"/>
        <v>0.60000000000000009</v>
      </c>
      <c r="J1488" s="5">
        <f t="shared" si="71"/>
        <v>3.6</v>
      </c>
    </row>
    <row r="1489" spans="1:10">
      <c r="A1489" s="2" t="s">
        <v>3713</v>
      </c>
      <c r="B1489" s="2" t="s">
        <v>3433</v>
      </c>
      <c r="C1489" s="2" t="s">
        <v>3686</v>
      </c>
      <c r="D1489" s="1" t="s">
        <v>736</v>
      </c>
      <c r="E1489" s="2" t="s">
        <v>1514</v>
      </c>
      <c r="F1489" s="3">
        <v>3</v>
      </c>
      <c r="G1489">
        <v>42</v>
      </c>
      <c r="H1489" s="5">
        <f t="shared" si="69"/>
        <v>126</v>
      </c>
      <c r="I1489" s="5">
        <f t="shared" si="70"/>
        <v>25.200000000000003</v>
      </c>
      <c r="J1489" s="5">
        <f t="shared" si="71"/>
        <v>151.19999999999999</v>
      </c>
    </row>
    <row r="1490" spans="1:10">
      <c r="A1490" s="2" t="s">
        <v>3432</v>
      </c>
      <c r="B1490" s="2" t="s">
        <v>3433</v>
      </c>
      <c r="C1490" s="2" t="s">
        <v>3391</v>
      </c>
      <c r="D1490" s="1" t="s">
        <v>742</v>
      </c>
      <c r="E1490" s="2" t="s">
        <v>1496</v>
      </c>
      <c r="F1490" s="3">
        <v>0.06</v>
      </c>
      <c r="G1490">
        <v>30</v>
      </c>
      <c r="H1490" s="5">
        <f t="shared" si="69"/>
        <v>1.7999999999999998</v>
      </c>
      <c r="I1490" s="5">
        <f t="shared" si="70"/>
        <v>0.36</v>
      </c>
      <c r="J1490" s="5">
        <f t="shared" si="71"/>
        <v>2.1599999999999997</v>
      </c>
    </row>
    <row r="1491" spans="1:10">
      <c r="A1491" s="2" t="s">
        <v>3434</v>
      </c>
      <c r="B1491" s="2" t="s">
        <v>3435</v>
      </c>
      <c r="C1491" s="2" t="s">
        <v>3391</v>
      </c>
      <c r="D1491" s="1" t="s">
        <v>740</v>
      </c>
      <c r="E1491" s="2" t="s">
        <v>2794</v>
      </c>
      <c r="F1491" s="3">
        <v>2</v>
      </c>
      <c r="G1491">
        <v>42</v>
      </c>
      <c r="H1491" s="5">
        <f t="shared" si="69"/>
        <v>84</v>
      </c>
      <c r="I1491" s="5">
        <f t="shared" si="70"/>
        <v>16.8</v>
      </c>
      <c r="J1491" s="5">
        <f t="shared" si="71"/>
        <v>100.8</v>
      </c>
    </row>
    <row r="1492" spans="1:10">
      <c r="A1492" s="2" t="s">
        <v>3436</v>
      </c>
      <c r="B1492" s="2" t="s">
        <v>3437</v>
      </c>
      <c r="C1492" s="2" t="s">
        <v>3391</v>
      </c>
      <c r="D1492" s="1" t="s">
        <v>740</v>
      </c>
      <c r="E1492" s="2" t="s">
        <v>1496</v>
      </c>
      <c r="F1492" s="3">
        <v>7.0000000000000007E-2</v>
      </c>
      <c r="G1492">
        <v>23</v>
      </c>
      <c r="H1492" s="5">
        <f t="shared" si="69"/>
        <v>1.61</v>
      </c>
      <c r="I1492" s="5">
        <f t="shared" si="70"/>
        <v>0.32200000000000006</v>
      </c>
      <c r="J1492" s="5">
        <f t="shared" si="71"/>
        <v>1.9320000000000002</v>
      </c>
    </row>
    <row r="1493" spans="1:10">
      <c r="A1493" s="2" t="s">
        <v>3438</v>
      </c>
      <c r="B1493" s="2" t="s">
        <v>3439</v>
      </c>
      <c r="C1493" s="2" t="s">
        <v>3391</v>
      </c>
      <c r="D1493" s="1" t="s">
        <v>737</v>
      </c>
      <c r="E1493" s="2" t="s">
        <v>2794</v>
      </c>
      <c r="F1493" s="3">
        <v>2</v>
      </c>
      <c r="G1493">
        <v>93</v>
      </c>
      <c r="H1493" s="5">
        <f t="shared" si="69"/>
        <v>186</v>
      </c>
      <c r="I1493" s="5">
        <f t="shared" si="70"/>
        <v>37.200000000000003</v>
      </c>
      <c r="J1493" s="5">
        <f t="shared" si="71"/>
        <v>223.2</v>
      </c>
    </row>
    <row r="1494" spans="1:10">
      <c r="A1494" s="2" t="s">
        <v>3714</v>
      </c>
      <c r="B1494" s="2" t="s">
        <v>3715</v>
      </c>
      <c r="C1494" s="2" t="s">
        <v>3686</v>
      </c>
      <c r="D1494" s="1" t="s">
        <v>739</v>
      </c>
      <c r="E1494" s="2" t="s">
        <v>1514</v>
      </c>
      <c r="F1494" s="3">
        <v>3</v>
      </c>
      <c r="G1494">
        <v>100</v>
      </c>
      <c r="H1494" s="5">
        <f t="shared" si="69"/>
        <v>300</v>
      </c>
      <c r="I1494" s="5">
        <f t="shared" si="70"/>
        <v>60</v>
      </c>
      <c r="J1494" s="5">
        <f t="shared" si="71"/>
        <v>360</v>
      </c>
    </row>
    <row r="1495" spans="1:10">
      <c r="A1495" s="2" t="s">
        <v>3716</v>
      </c>
      <c r="B1495" s="2" t="s">
        <v>3441</v>
      </c>
      <c r="C1495" s="2" t="s">
        <v>3686</v>
      </c>
      <c r="D1495" s="1" t="s">
        <v>740</v>
      </c>
      <c r="E1495" s="2" t="s">
        <v>1514</v>
      </c>
      <c r="F1495" s="3">
        <v>3</v>
      </c>
      <c r="G1495">
        <v>60</v>
      </c>
      <c r="H1495" s="5">
        <f t="shared" si="69"/>
        <v>180</v>
      </c>
      <c r="I1495" s="5">
        <f t="shared" si="70"/>
        <v>36</v>
      </c>
      <c r="J1495" s="5">
        <f t="shared" si="71"/>
        <v>216</v>
      </c>
    </row>
    <row r="1496" spans="1:10">
      <c r="A1496" s="2" t="s">
        <v>3440</v>
      </c>
      <c r="B1496" s="2" t="s">
        <v>3441</v>
      </c>
      <c r="C1496" s="2" t="s">
        <v>3391</v>
      </c>
      <c r="D1496" s="1" t="s">
        <v>739</v>
      </c>
      <c r="E1496" s="2" t="s">
        <v>1496</v>
      </c>
      <c r="F1496" s="3">
        <v>7.0000000000000007E-2</v>
      </c>
      <c r="G1496">
        <v>46</v>
      </c>
      <c r="H1496" s="5">
        <f t="shared" si="69"/>
        <v>3.22</v>
      </c>
      <c r="I1496" s="5">
        <f t="shared" si="70"/>
        <v>0.64400000000000013</v>
      </c>
      <c r="J1496" s="5">
        <f t="shared" si="71"/>
        <v>3.8640000000000003</v>
      </c>
    </row>
    <row r="1497" spans="1:10">
      <c r="A1497" s="2" t="s">
        <v>3442</v>
      </c>
      <c r="B1497" s="2" t="s">
        <v>3443</v>
      </c>
      <c r="C1497" s="2" t="s">
        <v>3391</v>
      </c>
      <c r="D1497" s="1" t="s">
        <v>740</v>
      </c>
      <c r="E1497" s="2" t="s">
        <v>2794</v>
      </c>
      <c r="F1497" s="3">
        <v>2</v>
      </c>
      <c r="G1497">
        <v>33</v>
      </c>
      <c r="H1497" s="5">
        <f t="shared" si="69"/>
        <v>66</v>
      </c>
      <c r="I1497" s="5">
        <f t="shared" si="70"/>
        <v>13.200000000000001</v>
      </c>
      <c r="J1497" s="5">
        <f t="shared" si="71"/>
        <v>79.2</v>
      </c>
    </row>
    <row r="1498" spans="1:10">
      <c r="A1498" s="2" t="s">
        <v>3444</v>
      </c>
      <c r="B1498" s="2" t="s">
        <v>3445</v>
      </c>
      <c r="C1498" s="2" t="s">
        <v>3391</v>
      </c>
      <c r="D1498" s="1" t="s">
        <v>738</v>
      </c>
      <c r="E1498" s="2" t="s">
        <v>1496</v>
      </c>
      <c r="F1498" s="3">
        <v>0.18</v>
      </c>
      <c r="G1498">
        <v>19</v>
      </c>
      <c r="H1498" s="5">
        <f t="shared" si="69"/>
        <v>3.42</v>
      </c>
      <c r="I1498" s="5">
        <f t="shared" si="70"/>
        <v>0.68400000000000005</v>
      </c>
      <c r="J1498" s="5">
        <f t="shared" si="71"/>
        <v>4.1040000000000001</v>
      </c>
    </row>
    <row r="1499" spans="1:10">
      <c r="A1499" s="2" t="s">
        <v>3446</v>
      </c>
      <c r="B1499" s="2" t="s">
        <v>3447</v>
      </c>
      <c r="C1499" s="2" t="s">
        <v>3391</v>
      </c>
      <c r="D1499" s="1" t="s">
        <v>737</v>
      </c>
      <c r="E1499" s="2" t="s">
        <v>2794</v>
      </c>
      <c r="F1499" s="3">
        <v>2</v>
      </c>
      <c r="G1499">
        <v>71</v>
      </c>
      <c r="H1499" s="5">
        <f t="shared" si="69"/>
        <v>142</v>
      </c>
      <c r="I1499" s="5">
        <f t="shared" si="70"/>
        <v>28.400000000000002</v>
      </c>
      <c r="J1499" s="5">
        <f t="shared" si="71"/>
        <v>170.4</v>
      </c>
    </row>
    <row r="1500" spans="1:10">
      <c r="A1500" s="2" t="s">
        <v>3448</v>
      </c>
      <c r="B1500" s="2" t="s">
        <v>3449</v>
      </c>
      <c r="C1500" s="2" t="s">
        <v>3391</v>
      </c>
      <c r="D1500" s="1" t="s">
        <v>742</v>
      </c>
      <c r="E1500" s="2" t="s">
        <v>1496</v>
      </c>
      <c r="F1500" s="3">
        <v>0.1</v>
      </c>
      <c r="G1500">
        <v>84</v>
      </c>
      <c r="H1500" s="5">
        <f t="shared" si="69"/>
        <v>8.4</v>
      </c>
      <c r="I1500" s="5">
        <f t="shared" si="70"/>
        <v>1.6800000000000002</v>
      </c>
      <c r="J1500" s="5">
        <f t="shared" si="71"/>
        <v>10.08</v>
      </c>
    </row>
    <row r="1501" spans="1:10">
      <c r="A1501" s="2" t="s">
        <v>3450</v>
      </c>
      <c r="B1501" s="2" t="s">
        <v>3451</v>
      </c>
      <c r="C1501" s="2" t="s">
        <v>3391</v>
      </c>
      <c r="D1501" s="1" t="s">
        <v>741</v>
      </c>
      <c r="E1501" s="2" t="s">
        <v>2794</v>
      </c>
      <c r="F1501" s="3">
        <v>2</v>
      </c>
      <c r="G1501">
        <v>47</v>
      </c>
      <c r="H1501" s="5">
        <f t="shared" si="69"/>
        <v>94</v>
      </c>
      <c r="I1501" s="5">
        <f t="shared" si="70"/>
        <v>18.8</v>
      </c>
      <c r="J1501" s="5">
        <f t="shared" si="71"/>
        <v>112.8</v>
      </c>
    </row>
    <row r="1502" spans="1:10">
      <c r="A1502" s="2" t="s">
        <v>3717</v>
      </c>
      <c r="B1502" s="2" t="s">
        <v>3453</v>
      </c>
      <c r="C1502" s="2" t="s">
        <v>3686</v>
      </c>
      <c r="D1502" s="1" t="s">
        <v>740</v>
      </c>
      <c r="E1502" s="2" t="s">
        <v>1514</v>
      </c>
      <c r="F1502" s="3">
        <v>3</v>
      </c>
      <c r="G1502">
        <v>3</v>
      </c>
      <c r="H1502" s="5">
        <f t="shared" si="69"/>
        <v>9</v>
      </c>
      <c r="I1502" s="5">
        <f t="shared" si="70"/>
        <v>1.8</v>
      </c>
      <c r="J1502" s="5">
        <f t="shared" si="71"/>
        <v>10.8</v>
      </c>
    </row>
    <row r="1503" spans="1:10">
      <c r="A1503" s="2" t="s">
        <v>3452</v>
      </c>
      <c r="B1503" s="2" t="s">
        <v>3453</v>
      </c>
      <c r="C1503" s="2" t="s">
        <v>3391</v>
      </c>
      <c r="D1503" s="1" t="s">
        <v>744</v>
      </c>
      <c r="E1503" s="2" t="s">
        <v>1496</v>
      </c>
      <c r="F1503" s="3">
        <v>0.05</v>
      </c>
      <c r="G1503">
        <v>55</v>
      </c>
      <c r="H1503" s="5">
        <f t="shared" si="69"/>
        <v>2.75</v>
      </c>
      <c r="I1503" s="5">
        <f t="shared" si="70"/>
        <v>0.55000000000000004</v>
      </c>
      <c r="J1503" s="5">
        <f t="shared" si="71"/>
        <v>3.3</v>
      </c>
    </row>
    <row r="1504" spans="1:10">
      <c r="A1504" s="2" t="s">
        <v>3454</v>
      </c>
      <c r="B1504" s="2" t="s">
        <v>3455</v>
      </c>
      <c r="C1504" s="2" t="s">
        <v>3391</v>
      </c>
      <c r="D1504" s="1" t="s">
        <v>738</v>
      </c>
      <c r="E1504" s="2" t="s">
        <v>2794</v>
      </c>
      <c r="F1504" s="3">
        <v>2</v>
      </c>
      <c r="G1504">
        <v>87</v>
      </c>
      <c r="H1504" s="5">
        <f t="shared" si="69"/>
        <v>174</v>
      </c>
      <c r="I1504" s="5">
        <f t="shared" si="70"/>
        <v>34.800000000000004</v>
      </c>
      <c r="J1504" s="5">
        <f t="shared" si="71"/>
        <v>208.8</v>
      </c>
    </row>
    <row r="1505" spans="1:10">
      <c r="A1505" s="2" t="s">
        <v>3718</v>
      </c>
      <c r="B1505" s="2" t="s">
        <v>3457</v>
      </c>
      <c r="C1505" s="2" t="s">
        <v>3686</v>
      </c>
      <c r="D1505" s="1" t="s">
        <v>745</v>
      </c>
      <c r="E1505" s="2" t="s">
        <v>1514</v>
      </c>
      <c r="F1505" s="3">
        <v>3</v>
      </c>
      <c r="G1505">
        <v>9</v>
      </c>
      <c r="H1505" s="5">
        <f t="shared" si="69"/>
        <v>27</v>
      </c>
      <c r="I1505" s="5">
        <f t="shared" si="70"/>
        <v>5.4</v>
      </c>
      <c r="J1505" s="5">
        <f t="shared" si="71"/>
        <v>32.4</v>
      </c>
    </row>
    <row r="1506" spans="1:10">
      <c r="A1506" s="2" t="s">
        <v>3456</v>
      </c>
      <c r="B1506" s="2" t="s">
        <v>3457</v>
      </c>
      <c r="C1506" s="2" t="s">
        <v>3391</v>
      </c>
      <c r="D1506" s="1" t="s">
        <v>737</v>
      </c>
      <c r="E1506" s="2" t="s">
        <v>1496</v>
      </c>
      <c r="F1506" s="3">
        <v>0.13</v>
      </c>
      <c r="G1506">
        <v>93</v>
      </c>
      <c r="H1506" s="5">
        <f t="shared" si="69"/>
        <v>12.09</v>
      </c>
      <c r="I1506" s="5">
        <f t="shared" si="70"/>
        <v>2.4180000000000001</v>
      </c>
      <c r="J1506" s="5">
        <f t="shared" si="71"/>
        <v>14.507999999999999</v>
      </c>
    </row>
    <row r="1507" spans="1:10">
      <c r="A1507" s="2" t="s">
        <v>3458</v>
      </c>
      <c r="B1507" s="2" t="s">
        <v>3459</v>
      </c>
      <c r="C1507" s="2" t="s">
        <v>3391</v>
      </c>
      <c r="D1507" s="1" t="s">
        <v>740</v>
      </c>
      <c r="E1507" s="2" t="s">
        <v>2794</v>
      </c>
      <c r="F1507" s="3">
        <v>2</v>
      </c>
      <c r="G1507">
        <v>24</v>
      </c>
      <c r="H1507" s="5">
        <f t="shared" si="69"/>
        <v>48</v>
      </c>
      <c r="I1507" s="5">
        <f t="shared" si="70"/>
        <v>9.6000000000000014</v>
      </c>
      <c r="J1507" s="5">
        <f t="shared" si="71"/>
        <v>57.6</v>
      </c>
    </row>
    <row r="1508" spans="1:10">
      <c r="A1508" s="2" t="s">
        <v>3460</v>
      </c>
      <c r="B1508" s="2" t="s">
        <v>3461</v>
      </c>
      <c r="C1508" s="2" t="s">
        <v>3391</v>
      </c>
      <c r="D1508" s="1" t="s">
        <v>741</v>
      </c>
      <c r="E1508" s="2" t="s">
        <v>1496</v>
      </c>
      <c r="F1508" s="3">
        <v>0.23</v>
      </c>
      <c r="G1508">
        <v>12</v>
      </c>
      <c r="H1508" s="5">
        <f t="shared" si="69"/>
        <v>2.7600000000000002</v>
      </c>
      <c r="I1508" s="5">
        <f t="shared" si="70"/>
        <v>0.55200000000000005</v>
      </c>
      <c r="J1508" s="5">
        <f t="shared" si="71"/>
        <v>3.3120000000000003</v>
      </c>
    </row>
    <row r="1509" spans="1:10">
      <c r="A1509" s="2" t="s">
        <v>3462</v>
      </c>
      <c r="B1509" s="2" t="s">
        <v>3463</v>
      </c>
      <c r="C1509" s="2" t="s">
        <v>3391</v>
      </c>
      <c r="D1509" s="1" t="s">
        <v>740</v>
      </c>
      <c r="E1509" s="2" t="s">
        <v>2794</v>
      </c>
      <c r="F1509" s="3">
        <v>2</v>
      </c>
      <c r="G1509">
        <v>31</v>
      </c>
      <c r="H1509" s="5">
        <f t="shared" si="69"/>
        <v>62</v>
      </c>
      <c r="I1509" s="5">
        <f t="shared" si="70"/>
        <v>12.4</v>
      </c>
      <c r="J1509" s="5">
        <f t="shared" si="71"/>
        <v>74.400000000000006</v>
      </c>
    </row>
    <row r="1510" spans="1:10">
      <c r="A1510" s="2" t="s">
        <v>3464</v>
      </c>
      <c r="B1510" s="2" t="s">
        <v>3465</v>
      </c>
      <c r="C1510" s="2" t="s">
        <v>3391</v>
      </c>
      <c r="D1510" s="1" t="s">
        <v>739</v>
      </c>
      <c r="E1510" s="2" t="s">
        <v>1496</v>
      </c>
      <c r="F1510" s="3">
        <v>0.16</v>
      </c>
      <c r="G1510">
        <v>48</v>
      </c>
      <c r="H1510" s="5">
        <f t="shared" si="69"/>
        <v>7.68</v>
      </c>
      <c r="I1510" s="5">
        <f t="shared" si="70"/>
        <v>1.536</v>
      </c>
      <c r="J1510" s="5">
        <f t="shared" si="71"/>
        <v>9.2159999999999993</v>
      </c>
    </row>
    <row r="1511" spans="1:10">
      <c r="A1511" s="2" t="s">
        <v>3466</v>
      </c>
      <c r="B1511" s="2" t="s">
        <v>3467</v>
      </c>
      <c r="C1511" s="2" t="s">
        <v>3391</v>
      </c>
      <c r="D1511" s="1" t="s">
        <v>741</v>
      </c>
      <c r="E1511" s="2" t="s">
        <v>2794</v>
      </c>
      <c r="F1511" s="3">
        <v>2</v>
      </c>
      <c r="G1511">
        <v>4</v>
      </c>
      <c r="H1511" s="5">
        <f t="shared" si="69"/>
        <v>8</v>
      </c>
      <c r="I1511" s="5">
        <f t="shared" si="70"/>
        <v>1.6</v>
      </c>
      <c r="J1511" s="5">
        <f t="shared" si="71"/>
        <v>9.6</v>
      </c>
    </row>
    <row r="1512" spans="1:10">
      <c r="A1512" s="2" t="s">
        <v>3468</v>
      </c>
      <c r="B1512" s="2" t="s">
        <v>3469</v>
      </c>
      <c r="C1512" s="2" t="s">
        <v>3391</v>
      </c>
      <c r="D1512" s="1" t="s">
        <v>743</v>
      </c>
      <c r="E1512" s="2" t="s">
        <v>1496</v>
      </c>
      <c r="F1512" s="3">
        <v>0.16</v>
      </c>
      <c r="G1512">
        <v>79</v>
      </c>
      <c r="H1512" s="5">
        <f t="shared" si="69"/>
        <v>12.64</v>
      </c>
      <c r="I1512" s="5">
        <f t="shared" si="70"/>
        <v>2.5280000000000005</v>
      </c>
      <c r="J1512" s="5">
        <f t="shared" si="71"/>
        <v>15.168000000000001</v>
      </c>
    </row>
    <row r="1513" spans="1:10">
      <c r="A1513" s="2" t="s">
        <v>3470</v>
      </c>
      <c r="B1513" s="2" t="s">
        <v>3471</v>
      </c>
      <c r="C1513" s="2" t="s">
        <v>3391</v>
      </c>
      <c r="D1513" s="1" t="s">
        <v>740</v>
      </c>
      <c r="E1513" s="2" t="s">
        <v>1496</v>
      </c>
      <c r="F1513" s="3">
        <v>0.06</v>
      </c>
      <c r="G1513">
        <v>70</v>
      </c>
      <c r="H1513" s="5">
        <f t="shared" si="69"/>
        <v>4.2</v>
      </c>
      <c r="I1513" s="5">
        <f t="shared" si="70"/>
        <v>0.84000000000000008</v>
      </c>
      <c r="J1513" s="5">
        <f t="shared" si="71"/>
        <v>5.04</v>
      </c>
    </row>
    <row r="1514" spans="1:10">
      <c r="A1514" s="2" t="s">
        <v>3472</v>
      </c>
      <c r="B1514" s="2" t="s">
        <v>3473</v>
      </c>
      <c r="C1514" s="2" t="s">
        <v>3391</v>
      </c>
      <c r="D1514" s="1" t="s">
        <v>736</v>
      </c>
      <c r="E1514" s="2" t="s">
        <v>2794</v>
      </c>
      <c r="F1514" s="3">
        <v>1</v>
      </c>
      <c r="G1514">
        <v>28</v>
      </c>
      <c r="H1514" s="5">
        <f t="shared" si="69"/>
        <v>28</v>
      </c>
      <c r="I1514" s="5">
        <f t="shared" si="70"/>
        <v>5.6000000000000005</v>
      </c>
      <c r="J1514" s="5">
        <f t="shared" si="71"/>
        <v>33.6</v>
      </c>
    </row>
    <row r="1515" spans="1:10">
      <c r="A1515" s="2" t="s">
        <v>3474</v>
      </c>
      <c r="B1515" s="2" t="s">
        <v>3475</v>
      </c>
      <c r="C1515" s="2" t="s">
        <v>3391</v>
      </c>
      <c r="D1515" s="1" t="s">
        <v>743</v>
      </c>
      <c r="E1515" s="2" t="s">
        <v>1496</v>
      </c>
      <c r="F1515" s="3">
        <v>7.0000000000000007E-2</v>
      </c>
      <c r="G1515">
        <v>17</v>
      </c>
      <c r="H1515" s="5">
        <f t="shared" si="69"/>
        <v>1.1900000000000002</v>
      </c>
      <c r="I1515" s="5">
        <f t="shared" si="70"/>
        <v>0.23800000000000004</v>
      </c>
      <c r="J1515" s="5">
        <f t="shared" si="71"/>
        <v>1.4280000000000002</v>
      </c>
    </row>
    <row r="1516" spans="1:10">
      <c r="A1516" s="2" t="s">
        <v>3719</v>
      </c>
      <c r="B1516" s="2" t="s">
        <v>3532</v>
      </c>
      <c r="C1516" s="2" t="s">
        <v>3686</v>
      </c>
      <c r="D1516" s="1" t="s">
        <v>741</v>
      </c>
      <c r="E1516" s="2" t="s">
        <v>1514</v>
      </c>
      <c r="F1516" s="3">
        <v>3</v>
      </c>
      <c r="G1516">
        <v>69</v>
      </c>
      <c r="H1516" s="5">
        <f t="shared" si="69"/>
        <v>207</v>
      </c>
      <c r="I1516" s="5">
        <f t="shared" si="70"/>
        <v>41.400000000000006</v>
      </c>
      <c r="J1516" s="5">
        <f t="shared" si="71"/>
        <v>248.4</v>
      </c>
    </row>
    <row r="1517" spans="1:10">
      <c r="A1517" s="2" t="s">
        <v>3476</v>
      </c>
      <c r="B1517" s="2" t="s">
        <v>3477</v>
      </c>
      <c r="C1517" s="2" t="s">
        <v>3391</v>
      </c>
      <c r="D1517" s="1" t="s">
        <v>744</v>
      </c>
      <c r="E1517" s="2" t="s">
        <v>2794</v>
      </c>
      <c r="F1517" s="3">
        <v>1</v>
      </c>
      <c r="G1517">
        <v>21</v>
      </c>
      <c r="H1517" s="5">
        <f t="shared" si="69"/>
        <v>21</v>
      </c>
      <c r="I1517" s="5">
        <f t="shared" si="70"/>
        <v>4.2</v>
      </c>
      <c r="J1517" s="5">
        <f t="shared" si="71"/>
        <v>25.2</v>
      </c>
    </row>
    <row r="1518" spans="1:10">
      <c r="A1518" s="2" t="s">
        <v>3720</v>
      </c>
      <c r="B1518" s="2" t="s">
        <v>3479</v>
      </c>
      <c r="C1518" s="2" t="s">
        <v>3686</v>
      </c>
      <c r="D1518" s="1" t="s">
        <v>736</v>
      </c>
      <c r="E1518" s="2" t="s">
        <v>1514</v>
      </c>
      <c r="F1518" s="3">
        <v>3</v>
      </c>
      <c r="G1518">
        <v>99</v>
      </c>
      <c r="H1518" s="5">
        <f t="shared" si="69"/>
        <v>297</v>
      </c>
      <c r="I1518" s="5">
        <f t="shared" si="70"/>
        <v>59.400000000000006</v>
      </c>
      <c r="J1518" s="5">
        <f t="shared" si="71"/>
        <v>356.4</v>
      </c>
    </row>
    <row r="1519" spans="1:10">
      <c r="A1519" s="2" t="s">
        <v>3478</v>
      </c>
      <c r="B1519" s="2" t="s">
        <v>3479</v>
      </c>
      <c r="C1519" s="2" t="s">
        <v>3391</v>
      </c>
      <c r="D1519" s="1" t="s">
        <v>736</v>
      </c>
      <c r="E1519" s="2" t="s">
        <v>1496</v>
      </c>
      <c r="F1519" s="3">
        <v>0.08</v>
      </c>
      <c r="G1519">
        <v>64</v>
      </c>
      <c r="H1519" s="5">
        <f t="shared" si="69"/>
        <v>5.12</v>
      </c>
      <c r="I1519" s="5">
        <f t="shared" si="70"/>
        <v>1.024</v>
      </c>
      <c r="J1519" s="5">
        <f t="shared" si="71"/>
        <v>6.1440000000000001</v>
      </c>
    </row>
    <row r="1520" spans="1:10">
      <c r="A1520" s="2" t="s">
        <v>3480</v>
      </c>
      <c r="B1520" s="2" t="s">
        <v>3481</v>
      </c>
      <c r="C1520" s="2" t="s">
        <v>3391</v>
      </c>
      <c r="D1520" s="1" t="s">
        <v>741</v>
      </c>
      <c r="E1520" s="2" t="s">
        <v>2794</v>
      </c>
      <c r="F1520" s="3">
        <v>1</v>
      </c>
      <c r="G1520">
        <v>72</v>
      </c>
      <c r="H1520" s="5">
        <f t="shared" si="69"/>
        <v>72</v>
      </c>
      <c r="I1520" s="5">
        <f t="shared" si="70"/>
        <v>14.4</v>
      </c>
      <c r="J1520" s="5">
        <f t="shared" si="71"/>
        <v>86.4</v>
      </c>
    </row>
    <row r="1521" spans="1:10">
      <c r="A1521" s="2" t="s">
        <v>3721</v>
      </c>
      <c r="B1521" s="2" t="s">
        <v>3483</v>
      </c>
      <c r="C1521" s="2" t="s">
        <v>3686</v>
      </c>
      <c r="D1521" s="1" t="s">
        <v>743</v>
      </c>
      <c r="E1521" s="2" t="s">
        <v>1514</v>
      </c>
      <c r="F1521" s="3">
        <v>3</v>
      </c>
      <c r="G1521">
        <v>44</v>
      </c>
      <c r="H1521" s="5">
        <f t="shared" si="69"/>
        <v>132</v>
      </c>
      <c r="I1521" s="5">
        <f t="shared" si="70"/>
        <v>26.400000000000002</v>
      </c>
      <c r="J1521" s="5">
        <f t="shared" si="71"/>
        <v>158.4</v>
      </c>
    </row>
    <row r="1522" spans="1:10">
      <c r="A1522" s="2" t="s">
        <v>3482</v>
      </c>
      <c r="B1522" s="2" t="s">
        <v>3483</v>
      </c>
      <c r="C1522" s="2" t="s">
        <v>3391</v>
      </c>
      <c r="D1522" s="1" t="s">
        <v>740</v>
      </c>
      <c r="E1522" s="2" t="s">
        <v>1496</v>
      </c>
      <c r="F1522" s="3">
        <v>0.09</v>
      </c>
      <c r="G1522">
        <v>76</v>
      </c>
      <c r="H1522" s="5">
        <f t="shared" si="69"/>
        <v>6.84</v>
      </c>
      <c r="I1522" s="5">
        <f t="shared" si="70"/>
        <v>1.3680000000000001</v>
      </c>
      <c r="J1522" s="5">
        <f t="shared" si="71"/>
        <v>8.2080000000000002</v>
      </c>
    </row>
    <row r="1523" spans="1:10">
      <c r="A1523" s="2" t="s">
        <v>3484</v>
      </c>
      <c r="B1523" s="2" t="s">
        <v>3485</v>
      </c>
      <c r="C1523" s="2" t="s">
        <v>3391</v>
      </c>
      <c r="D1523" s="1" t="s">
        <v>737</v>
      </c>
      <c r="E1523" s="2" t="s">
        <v>2794</v>
      </c>
      <c r="F1523" s="3">
        <v>1.69</v>
      </c>
      <c r="G1523">
        <v>74</v>
      </c>
      <c r="H1523" s="5">
        <f t="shared" si="69"/>
        <v>125.06</v>
      </c>
      <c r="I1523" s="5">
        <f t="shared" si="70"/>
        <v>25.012</v>
      </c>
      <c r="J1523" s="5">
        <f t="shared" si="71"/>
        <v>150.072</v>
      </c>
    </row>
    <row r="1524" spans="1:10">
      <c r="A1524" s="2" t="s">
        <v>3486</v>
      </c>
      <c r="B1524" s="2" t="s">
        <v>3487</v>
      </c>
      <c r="C1524" s="2" t="s">
        <v>3391</v>
      </c>
      <c r="D1524" s="1" t="s">
        <v>745</v>
      </c>
      <c r="E1524" s="2" t="s">
        <v>2794</v>
      </c>
      <c r="F1524" s="3">
        <v>1.5</v>
      </c>
      <c r="G1524">
        <v>38</v>
      </c>
      <c r="H1524" s="5">
        <f t="shared" si="69"/>
        <v>57</v>
      </c>
      <c r="I1524" s="5">
        <f t="shared" si="70"/>
        <v>11.4</v>
      </c>
      <c r="J1524" s="5">
        <f t="shared" si="71"/>
        <v>68.400000000000006</v>
      </c>
    </row>
    <row r="1525" spans="1:10">
      <c r="A1525" s="2" t="s">
        <v>3722</v>
      </c>
      <c r="B1525" s="2" t="s">
        <v>3489</v>
      </c>
      <c r="C1525" s="2" t="s">
        <v>3686</v>
      </c>
      <c r="D1525" s="1" t="s">
        <v>745</v>
      </c>
      <c r="E1525" s="2" t="s">
        <v>1514</v>
      </c>
      <c r="F1525" s="3">
        <v>3</v>
      </c>
      <c r="G1525">
        <v>92</v>
      </c>
      <c r="H1525" s="5">
        <f t="shared" si="69"/>
        <v>276</v>
      </c>
      <c r="I1525" s="5">
        <f t="shared" si="70"/>
        <v>55.2</v>
      </c>
      <c r="J1525" s="5">
        <f t="shared" si="71"/>
        <v>331.2</v>
      </c>
    </row>
    <row r="1526" spans="1:10">
      <c r="A1526" s="2" t="s">
        <v>3488</v>
      </c>
      <c r="B1526" s="2" t="s">
        <v>3489</v>
      </c>
      <c r="C1526" s="2" t="s">
        <v>3391</v>
      </c>
      <c r="D1526" s="1" t="s">
        <v>742</v>
      </c>
      <c r="E1526" s="2" t="s">
        <v>1496</v>
      </c>
      <c r="F1526" s="3">
        <v>0.12</v>
      </c>
      <c r="G1526">
        <v>41</v>
      </c>
      <c r="H1526" s="5">
        <f t="shared" si="69"/>
        <v>4.92</v>
      </c>
      <c r="I1526" s="5">
        <f t="shared" si="70"/>
        <v>0.98399999999999999</v>
      </c>
      <c r="J1526" s="5">
        <f t="shared" si="71"/>
        <v>5.9039999999999999</v>
      </c>
    </row>
    <row r="1527" spans="1:10">
      <c r="A1527" s="2" t="s">
        <v>3490</v>
      </c>
      <c r="B1527" s="2" t="s">
        <v>3491</v>
      </c>
      <c r="C1527" s="2" t="s">
        <v>3391</v>
      </c>
      <c r="D1527" s="1" t="s">
        <v>741</v>
      </c>
      <c r="E1527" s="2" t="s">
        <v>2794</v>
      </c>
      <c r="F1527" s="3">
        <v>1.69</v>
      </c>
      <c r="G1527">
        <v>64</v>
      </c>
      <c r="H1527" s="5">
        <f t="shared" si="69"/>
        <v>108.16</v>
      </c>
      <c r="I1527" s="5">
        <f t="shared" si="70"/>
        <v>21.632000000000001</v>
      </c>
      <c r="J1527" s="5">
        <f t="shared" si="71"/>
        <v>129.792</v>
      </c>
    </row>
    <row r="1528" spans="1:10">
      <c r="A1528" s="2" t="s">
        <v>3723</v>
      </c>
      <c r="B1528" s="2" t="s">
        <v>3494</v>
      </c>
      <c r="C1528" s="2" t="s">
        <v>3686</v>
      </c>
      <c r="D1528" s="1" t="s">
        <v>740</v>
      </c>
      <c r="E1528" s="2" t="s">
        <v>1514</v>
      </c>
      <c r="F1528" s="3">
        <v>3</v>
      </c>
      <c r="G1528">
        <v>81</v>
      </c>
      <c r="H1528" s="5">
        <f t="shared" si="69"/>
        <v>243</v>
      </c>
      <c r="I1528" s="5">
        <f t="shared" si="70"/>
        <v>48.6</v>
      </c>
      <c r="J1528" s="5">
        <f t="shared" si="71"/>
        <v>291.60000000000002</v>
      </c>
    </row>
    <row r="1529" spans="1:10">
      <c r="A1529" s="2" t="s">
        <v>3492</v>
      </c>
      <c r="B1529" s="2" t="s">
        <v>3493</v>
      </c>
      <c r="C1529" s="2" t="s">
        <v>3391</v>
      </c>
      <c r="D1529" s="1" t="s">
        <v>738</v>
      </c>
      <c r="E1529" s="2" t="s">
        <v>2794</v>
      </c>
      <c r="F1529" s="3">
        <v>2</v>
      </c>
      <c r="G1529">
        <v>69</v>
      </c>
      <c r="H1529" s="5">
        <f t="shared" si="69"/>
        <v>138</v>
      </c>
      <c r="I1529" s="5">
        <f t="shared" si="70"/>
        <v>27.6</v>
      </c>
      <c r="J1529" s="5">
        <f t="shared" si="71"/>
        <v>165.6</v>
      </c>
    </row>
    <row r="1530" spans="1:10">
      <c r="A1530" s="2" t="s">
        <v>3724</v>
      </c>
      <c r="B1530" s="2" t="s">
        <v>3496</v>
      </c>
      <c r="C1530" s="2" t="s">
        <v>3686</v>
      </c>
      <c r="D1530" s="1" t="s">
        <v>739</v>
      </c>
      <c r="E1530" s="2" t="s">
        <v>1514</v>
      </c>
      <c r="F1530" s="3">
        <v>3</v>
      </c>
      <c r="G1530">
        <v>29</v>
      </c>
      <c r="H1530" s="5">
        <f t="shared" si="69"/>
        <v>87</v>
      </c>
      <c r="I1530" s="5">
        <f t="shared" si="70"/>
        <v>17.400000000000002</v>
      </c>
      <c r="J1530" s="5">
        <f t="shared" si="71"/>
        <v>104.4</v>
      </c>
    </row>
    <row r="1531" spans="1:10">
      <c r="A1531" s="2" t="s">
        <v>3495</v>
      </c>
      <c r="B1531" s="2" t="s">
        <v>3496</v>
      </c>
      <c r="C1531" s="2" t="s">
        <v>3391</v>
      </c>
      <c r="D1531" s="1" t="s">
        <v>743</v>
      </c>
      <c r="E1531" s="2" t="s">
        <v>1496</v>
      </c>
      <c r="F1531" s="3">
        <v>0.08</v>
      </c>
      <c r="G1531">
        <v>8</v>
      </c>
      <c r="H1531" s="5">
        <f t="shared" si="69"/>
        <v>0.64</v>
      </c>
      <c r="I1531" s="5">
        <f t="shared" si="70"/>
        <v>0.128</v>
      </c>
      <c r="J1531" s="5">
        <f t="shared" si="71"/>
        <v>0.76800000000000002</v>
      </c>
    </row>
    <row r="1532" spans="1:10">
      <c r="A1532" s="2" t="s">
        <v>3497</v>
      </c>
      <c r="B1532" s="2" t="s">
        <v>3498</v>
      </c>
      <c r="C1532" s="2" t="s">
        <v>3391</v>
      </c>
      <c r="D1532" s="1" t="s">
        <v>743</v>
      </c>
      <c r="E1532" s="2" t="s">
        <v>2794</v>
      </c>
      <c r="F1532" s="3">
        <v>2</v>
      </c>
      <c r="G1532">
        <v>93</v>
      </c>
      <c r="H1532" s="5">
        <f t="shared" si="69"/>
        <v>186</v>
      </c>
      <c r="I1532" s="5">
        <f t="shared" si="70"/>
        <v>37.200000000000003</v>
      </c>
      <c r="J1532" s="5">
        <f t="shared" si="71"/>
        <v>223.2</v>
      </c>
    </row>
    <row r="1533" spans="1:10">
      <c r="A1533" s="2" t="s">
        <v>3725</v>
      </c>
      <c r="B1533" s="2" t="s">
        <v>3500</v>
      </c>
      <c r="C1533" s="2" t="s">
        <v>3686</v>
      </c>
      <c r="D1533" s="1" t="s">
        <v>744</v>
      </c>
      <c r="E1533" s="2" t="s">
        <v>1514</v>
      </c>
      <c r="F1533" s="3">
        <v>3</v>
      </c>
      <c r="G1533">
        <v>10</v>
      </c>
      <c r="H1533" s="5">
        <f t="shared" si="69"/>
        <v>30</v>
      </c>
      <c r="I1533" s="5">
        <f t="shared" si="70"/>
        <v>6</v>
      </c>
      <c r="J1533" s="5">
        <f t="shared" si="71"/>
        <v>36</v>
      </c>
    </row>
    <row r="1534" spans="1:10">
      <c r="A1534" s="2" t="s">
        <v>3499</v>
      </c>
      <c r="B1534" s="2" t="s">
        <v>3500</v>
      </c>
      <c r="C1534" s="2" t="s">
        <v>3391</v>
      </c>
      <c r="D1534" s="1" t="s">
        <v>736</v>
      </c>
      <c r="E1534" s="2" t="s">
        <v>1496</v>
      </c>
      <c r="F1534" s="3">
        <v>0.14000000000000001</v>
      </c>
      <c r="G1534">
        <v>70</v>
      </c>
      <c r="H1534" s="5">
        <f t="shared" si="69"/>
        <v>9.8000000000000007</v>
      </c>
      <c r="I1534" s="5">
        <f t="shared" si="70"/>
        <v>1.9600000000000002</v>
      </c>
      <c r="J1534" s="5">
        <f t="shared" si="71"/>
        <v>11.760000000000002</v>
      </c>
    </row>
    <row r="1535" spans="1:10">
      <c r="A1535" s="2" t="s">
        <v>3501</v>
      </c>
      <c r="B1535" s="2" t="s">
        <v>3502</v>
      </c>
      <c r="C1535" s="2" t="s">
        <v>3391</v>
      </c>
      <c r="D1535" s="1" t="s">
        <v>741</v>
      </c>
      <c r="E1535" s="2" t="s">
        <v>2794</v>
      </c>
      <c r="F1535" s="3">
        <v>2</v>
      </c>
      <c r="G1535">
        <v>52</v>
      </c>
      <c r="H1535" s="5">
        <f t="shared" si="69"/>
        <v>104</v>
      </c>
      <c r="I1535" s="5">
        <f t="shared" si="70"/>
        <v>20.8</v>
      </c>
      <c r="J1535" s="5">
        <f t="shared" si="71"/>
        <v>124.8</v>
      </c>
    </row>
    <row r="1536" spans="1:10">
      <c r="A1536" s="2" t="s">
        <v>3503</v>
      </c>
      <c r="B1536" s="2" t="s">
        <v>3504</v>
      </c>
      <c r="C1536" s="2" t="s">
        <v>3391</v>
      </c>
      <c r="D1536" s="1" t="s">
        <v>737</v>
      </c>
      <c r="E1536" s="2" t="s">
        <v>1496</v>
      </c>
      <c r="F1536" s="3">
        <v>0.19</v>
      </c>
      <c r="G1536">
        <v>8</v>
      </c>
      <c r="H1536" s="5">
        <f t="shared" si="69"/>
        <v>1.52</v>
      </c>
      <c r="I1536" s="5">
        <f t="shared" si="70"/>
        <v>0.30400000000000005</v>
      </c>
      <c r="J1536" s="5">
        <f t="shared" si="71"/>
        <v>1.8240000000000001</v>
      </c>
    </row>
    <row r="1537" spans="1:10">
      <c r="A1537" s="2" t="s">
        <v>3505</v>
      </c>
      <c r="B1537" s="2" t="s">
        <v>3506</v>
      </c>
      <c r="C1537" s="2" t="s">
        <v>3391</v>
      </c>
      <c r="D1537" s="1" t="s">
        <v>736</v>
      </c>
      <c r="E1537" s="2" t="s">
        <v>2794</v>
      </c>
      <c r="F1537" s="3">
        <v>11</v>
      </c>
      <c r="G1537">
        <v>77</v>
      </c>
      <c r="H1537" s="5">
        <f t="shared" si="69"/>
        <v>847</v>
      </c>
      <c r="I1537" s="5">
        <f t="shared" si="70"/>
        <v>169.4</v>
      </c>
      <c r="J1537" s="5">
        <f t="shared" si="71"/>
        <v>1016.4</v>
      </c>
    </row>
    <row r="1538" spans="1:10">
      <c r="A1538" s="2" t="s">
        <v>3507</v>
      </c>
      <c r="B1538" s="2" t="s">
        <v>3508</v>
      </c>
      <c r="C1538" s="2" t="s">
        <v>3391</v>
      </c>
      <c r="D1538" s="1" t="s">
        <v>745</v>
      </c>
      <c r="E1538" s="2" t="s">
        <v>1496</v>
      </c>
      <c r="F1538" s="3">
        <v>0.09</v>
      </c>
      <c r="G1538">
        <v>52</v>
      </c>
      <c r="H1538" s="5">
        <f t="shared" si="69"/>
        <v>4.68</v>
      </c>
      <c r="I1538" s="5">
        <f t="shared" si="70"/>
        <v>0.93599999999999994</v>
      </c>
      <c r="J1538" s="5">
        <f t="shared" si="71"/>
        <v>5.6159999999999997</v>
      </c>
    </row>
    <row r="1539" spans="1:10">
      <c r="A1539" s="2" t="s">
        <v>3509</v>
      </c>
      <c r="B1539" s="2" t="s">
        <v>3510</v>
      </c>
      <c r="C1539" s="2" t="s">
        <v>3391</v>
      </c>
      <c r="D1539" s="1" t="s">
        <v>741</v>
      </c>
      <c r="E1539" s="2" t="s">
        <v>1496</v>
      </c>
      <c r="F1539" s="3">
        <v>0.27</v>
      </c>
      <c r="G1539">
        <v>6</v>
      </c>
      <c r="H1539" s="5">
        <f t="shared" ref="H1539:H1602" si="72">F1539*G1539</f>
        <v>1.62</v>
      </c>
      <c r="I1539" s="5">
        <f t="shared" ref="I1539:I1602" si="73">H1539*20%</f>
        <v>0.32400000000000007</v>
      </c>
      <c r="J1539" s="5">
        <f t="shared" ref="J1539:J1602" si="74">H1539+I1539</f>
        <v>1.9440000000000002</v>
      </c>
    </row>
    <row r="1540" spans="1:10">
      <c r="A1540" s="2" t="s">
        <v>3511</v>
      </c>
      <c r="B1540" s="2" t="s">
        <v>3512</v>
      </c>
      <c r="C1540" s="2" t="s">
        <v>3391</v>
      </c>
      <c r="D1540" s="1" t="s">
        <v>739</v>
      </c>
      <c r="E1540" s="2" t="s">
        <v>1496</v>
      </c>
      <c r="F1540" s="3">
        <v>0.02</v>
      </c>
      <c r="G1540">
        <v>25</v>
      </c>
      <c r="H1540" s="5">
        <f t="shared" si="72"/>
        <v>0.5</v>
      </c>
      <c r="I1540" s="5">
        <f t="shared" si="73"/>
        <v>0.1</v>
      </c>
      <c r="J1540" s="5">
        <f t="shared" si="74"/>
        <v>0.6</v>
      </c>
    </row>
    <row r="1541" spans="1:10">
      <c r="A1541" s="2" t="s">
        <v>3513</v>
      </c>
      <c r="B1541" s="2" t="s">
        <v>3514</v>
      </c>
      <c r="C1541" s="2" t="s">
        <v>3391</v>
      </c>
      <c r="D1541" s="1" t="s">
        <v>743</v>
      </c>
      <c r="E1541" s="2" t="s">
        <v>2794</v>
      </c>
      <c r="F1541" s="3">
        <v>2.5</v>
      </c>
      <c r="G1541">
        <v>88</v>
      </c>
      <c r="H1541" s="5">
        <f t="shared" si="72"/>
        <v>220</v>
      </c>
      <c r="I1541" s="5">
        <f t="shared" si="73"/>
        <v>44</v>
      </c>
      <c r="J1541" s="5">
        <f t="shared" si="74"/>
        <v>264</v>
      </c>
    </row>
    <row r="1542" spans="1:10">
      <c r="A1542" s="2" t="s">
        <v>3515</v>
      </c>
      <c r="B1542" s="2" t="s">
        <v>3516</v>
      </c>
      <c r="C1542" s="2" t="s">
        <v>3391</v>
      </c>
      <c r="D1542" s="1" t="s">
        <v>738</v>
      </c>
      <c r="E1542" s="2" t="s">
        <v>2794</v>
      </c>
      <c r="F1542" s="3">
        <v>12</v>
      </c>
      <c r="G1542">
        <v>19</v>
      </c>
      <c r="H1542" s="5">
        <f t="shared" si="72"/>
        <v>228</v>
      </c>
      <c r="I1542" s="5">
        <f t="shared" si="73"/>
        <v>45.6</v>
      </c>
      <c r="J1542" s="5">
        <f t="shared" si="74"/>
        <v>273.60000000000002</v>
      </c>
    </row>
    <row r="1543" spans="1:10">
      <c r="A1543" s="2" t="s">
        <v>3726</v>
      </c>
      <c r="B1543" s="2" t="s">
        <v>3518</v>
      </c>
      <c r="C1543" s="2" t="s">
        <v>3686</v>
      </c>
      <c r="D1543" s="1" t="s">
        <v>741</v>
      </c>
      <c r="E1543" s="2" t="s">
        <v>1514</v>
      </c>
      <c r="F1543" s="3">
        <v>3</v>
      </c>
      <c r="G1543">
        <v>90</v>
      </c>
      <c r="H1543" s="5">
        <f t="shared" si="72"/>
        <v>270</v>
      </c>
      <c r="I1543" s="5">
        <f t="shared" si="73"/>
        <v>54</v>
      </c>
      <c r="J1543" s="5">
        <f t="shared" si="74"/>
        <v>324</v>
      </c>
    </row>
    <row r="1544" spans="1:10">
      <c r="A1544" s="2" t="s">
        <v>3517</v>
      </c>
      <c r="B1544" s="2" t="s">
        <v>3518</v>
      </c>
      <c r="C1544" s="2" t="s">
        <v>3391</v>
      </c>
      <c r="D1544" s="1" t="s">
        <v>740</v>
      </c>
      <c r="E1544" s="2" t="s">
        <v>1496</v>
      </c>
      <c r="F1544" s="3">
        <v>0.04</v>
      </c>
      <c r="G1544">
        <v>19</v>
      </c>
      <c r="H1544" s="5">
        <f t="shared" si="72"/>
        <v>0.76</v>
      </c>
      <c r="I1544" s="5">
        <f t="shared" si="73"/>
        <v>0.15200000000000002</v>
      </c>
      <c r="J1544" s="5">
        <f t="shared" si="74"/>
        <v>0.91200000000000003</v>
      </c>
    </row>
    <row r="1545" spans="1:10">
      <c r="A1545" s="2" t="s">
        <v>3519</v>
      </c>
      <c r="B1545" s="2" t="s">
        <v>3520</v>
      </c>
      <c r="C1545" s="2" t="s">
        <v>3391</v>
      </c>
      <c r="D1545" s="1" t="s">
        <v>745</v>
      </c>
      <c r="E1545" s="2" t="s">
        <v>2794</v>
      </c>
      <c r="F1545" s="3">
        <v>1</v>
      </c>
      <c r="G1545">
        <v>94</v>
      </c>
      <c r="H1545" s="5">
        <f t="shared" si="72"/>
        <v>94</v>
      </c>
      <c r="I1545" s="5">
        <f t="shared" si="73"/>
        <v>18.8</v>
      </c>
      <c r="J1545" s="5">
        <f t="shared" si="74"/>
        <v>112.8</v>
      </c>
    </row>
    <row r="1546" spans="1:10">
      <c r="A1546" s="2" t="s">
        <v>3727</v>
      </c>
      <c r="B1546" s="2" t="s">
        <v>3522</v>
      </c>
      <c r="C1546" s="2" t="s">
        <v>3686</v>
      </c>
      <c r="D1546" s="1" t="s">
        <v>739</v>
      </c>
      <c r="E1546" s="2" t="s">
        <v>1514</v>
      </c>
      <c r="F1546" s="3">
        <v>3</v>
      </c>
      <c r="G1546">
        <v>98</v>
      </c>
      <c r="H1546" s="5">
        <f t="shared" si="72"/>
        <v>294</v>
      </c>
      <c r="I1546" s="5">
        <f t="shared" si="73"/>
        <v>58.800000000000004</v>
      </c>
      <c r="J1546" s="5">
        <f t="shared" si="74"/>
        <v>352.8</v>
      </c>
    </row>
    <row r="1547" spans="1:10">
      <c r="A1547" s="2" t="s">
        <v>3521</v>
      </c>
      <c r="B1547" s="2" t="s">
        <v>3522</v>
      </c>
      <c r="C1547" s="2" t="s">
        <v>3391</v>
      </c>
      <c r="D1547" s="1" t="s">
        <v>740</v>
      </c>
      <c r="E1547" s="2" t="s">
        <v>1496</v>
      </c>
      <c r="F1547" s="3">
        <v>0.2</v>
      </c>
      <c r="G1547">
        <v>43</v>
      </c>
      <c r="H1547" s="5">
        <f t="shared" si="72"/>
        <v>8.6</v>
      </c>
      <c r="I1547" s="5">
        <f t="shared" si="73"/>
        <v>1.72</v>
      </c>
      <c r="J1547" s="5">
        <f t="shared" si="74"/>
        <v>10.32</v>
      </c>
    </row>
    <row r="1548" spans="1:10">
      <c r="A1548" s="2" t="s">
        <v>3523</v>
      </c>
      <c r="B1548" s="2" t="s">
        <v>3524</v>
      </c>
      <c r="C1548" s="2" t="s">
        <v>3391</v>
      </c>
      <c r="D1548" s="1" t="s">
        <v>740</v>
      </c>
      <c r="E1548" s="2" t="s">
        <v>2794</v>
      </c>
      <c r="F1548" s="3">
        <v>2.5</v>
      </c>
      <c r="G1548">
        <v>69</v>
      </c>
      <c r="H1548" s="5">
        <f t="shared" si="72"/>
        <v>172.5</v>
      </c>
      <c r="I1548" s="5">
        <f t="shared" si="73"/>
        <v>34.5</v>
      </c>
      <c r="J1548" s="5">
        <f t="shared" si="74"/>
        <v>207</v>
      </c>
    </row>
    <row r="1549" spans="1:10">
      <c r="A1549" s="2" t="s">
        <v>3728</v>
      </c>
      <c r="B1549" s="2" t="s">
        <v>3729</v>
      </c>
      <c r="C1549" s="2" t="s">
        <v>3686</v>
      </c>
      <c r="D1549" s="1" t="s">
        <v>738</v>
      </c>
      <c r="E1549" s="2" t="s">
        <v>1514</v>
      </c>
      <c r="F1549" s="3">
        <v>3</v>
      </c>
      <c r="G1549">
        <v>62</v>
      </c>
      <c r="H1549" s="5">
        <f t="shared" si="72"/>
        <v>186</v>
      </c>
      <c r="I1549" s="5">
        <f t="shared" si="73"/>
        <v>37.200000000000003</v>
      </c>
      <c r="J1549" s="5">
        <f t="shared" si="74"/>
        <v>223.2</v>
      </c>
    </row>
    <row r="1550" spans="1:10">
      <c r="A1550" s="2" t="s">
        <v>3525</v>
      </c>
      <c r="B1550" s="2" t="s">
        <v>3526</v>
      </c>
      <c r="C1550" s="2" t="s">
        <v>3391</v>
      </c>
      <c r="D1550" s="1" t="s">
        <v>744</v>
      </c>
      <c r="E1550" s="2" t="s">
        <v>1496</v>
      </c>
      <c r="F1550" s="3">
        <v>0.22</v>
      </c>
      <c r="G1550">
        <v>94</v>
      </c>
      <c r="H1550" s="5">
        <f t="shared" si="72"/>
        <v>20.68</v>
      </c>
      <c r="I1550" s="5">
        <f t="shared" si="73"/>
        <v>4.1360000000000001</v>
      </c>
      <c r="J1550" s="5">
        <f t="shared" si="74"/>
        <v>24.815999999999999</v>
      </c>
    </row>
    <row r="1551" spans="1:10">
      <c r="A1551" s="2" t="s">
        <v>3527</v>
      </c>
      <c r="B1551" s="2" t="s">
        <v>3528</v>
      </c>
      <c r="C1551" s="2" t="s">
        <v>3391</v>
      </c>
      <c r="D1551" s="1" t="s">
        <v>743</v>
      </c>
      <c r="E1551" s="2" t="s">
        <v>2794</v>
      </c>
      <c r="F1551" s="3">
        <v>2.1</v>
      </c>
      <c r="G1551">
        <v>17</v>
      </c>
      <c r="H1551" s="5">
        <f t="shared" si="72"/>
        <v>35.700000000000003</v>
      </c>
      <c r="I1551" s="5">
        <f t="shared" si="73"/>
        <v>7.1400000000000006</v>
      </c>
      <c r="J1551" s="5">
        <f t="shared" si="74"/>
        <v>42.84</v>
      </c>
    </row>
    <row r="1552" spans="1:10">
      <c r="A1552" s="2" t="s">
        <v>3730</v>
      </c>
      <c r="B1552" s="2" t="s">
        <v>3731</v>
      </c>
      <c r="C1552" s="2" t="s">
        <v>3686</v>
      </c>
      <c r="D1552" s="1" t="s">
        <v>742</v>
      </c>
      <c r="E1552" s="2" t="s">
        <v>1514</v>
      </c>
      <c r="F1552" s="3">
        <v>3</v>
      </c>
      <c r="G1552">
        <v>56</v>
      </c>
      <c r="H1552" s="5">
        <f t="shared" si="72"/>
        <v>168</v>
      </c>
      <c r="I1552" s="5">
        <f t="shared" si="73"/>
        <v>33.6</v>
      </c>
      <c r="J1552" s="5">
        <f t="shared" si="74"/>
        <v>201.6</v>
      </c>
    </row>
    <row r="1553" spans="1:10">
      <c r="A1553" s="2" t="s">
        <v>3732</v>
      </c>
      <c r="B1553" s="2" t="s">
        <v>3733</v>
      </c>
      <c r="C1553" s="2" t="s">
        <v>3686</v>
      </c>
      <c r="D1553" s="1" t="s">
        <v>741</v>
      </c>
      <c r="E1553" s="2" t="s">
        <v>1496</v>
      </c>
      <c r="F1553" s="3">
        <v>0.32</v>
      </c>
      <c r="G1553">
        <v>62</v>
      </c>
      <c r="H1553" s="5">
        <f t="shared" si="72"/>
        <v>19.84</v>
      </c>
      <c r="I1553" s="5">
        <f t="shared" si="73"/>
        <v>3.968</v>
      </c>
      <c r="J1553" s="5">
        <f t="shared" si="74"/>
        <v>23.808</v>
      </c>
    </row>
    <row r="1554" spans="1:10">
      <c r="A1554" s="2" t="s">
        <v>3529</v>
      </c>
      <c r="B1554" s="2" t="s">
        <v>3530</v>
      </c>
      <c r="C1554" s="2" t="s">
        <v>3391</v>
      </c>
      <c r="D1554" s="1" t="s">
        <v>744</v>
      </c>
      <c r="E1554" s="2" t="s">
        <v>2794</v>
      </c>
      <c r="F1554" s="3">
        <v>1</v>
      </c>
      <c r="G1554">
        <v>16</v>
      </c>
      <c r="H1554" s="5">
        <f t="shared" si="72"/>
        <v>16</v>
      </c>
      <c r="I1554" s="5">
        <f t="shared" si="73"/>
        <v>3.2</v>
      </c>
      <c r="J1554" s="5">
        <f t="shared" si="74"/>
        <v>19.2</v>
      </c>
    </row>
    <row r="1555" spans="1:10">
      <c r="A1555" s="2" t="s">
        <v>3540</v>
      </c>
      <c r="B1555" s="2" t="s">
        <v>3541</v>
      </c>
      <c r="C1555" s="2" t="s">
        <v>3539</v>
      </c>
      <c r="D1555" s="1" t="s">
        <v>743</v>
      </c>
      <c r="E1555" s="2" t="s">
        <v>2794</v>
      </c>
      <c r="F1555" s="3">
        <v>2</v>
      </c>
      <c r="G1555">
        <v>57</v>
      </c>
      <c r="H1555" s="5">
        <f t="shared" si="72"/>
        <v>114</v>
      </c>
      <c r="I1555" s="5">
        <f t="shared" si="73"/>
        <v>22.8</v>
      </c>
      <c r="J1555" s="5">
        <f t="shared" si="74"/>
        <v>136.80000000000001</v>
      </c>
    </row>
    <row r="1556" spans="1:10">
      <c r="A1556" s="2" t="s">
        <v>3542</v>
      </c>
      <c r="B1556" s="2" t="s">
        <v>3543</v>
      </c>
      <c r="C1556" s="2" t="s">
        <v>3539</v>
      </c>
      <c r="D1556" s="1" t="s">
        <v>736</v>
      </c>
      <c r="E1556" s="2" t="s">
        <v>1496</v>
      </c>
      <c r="F1556" s="3">
        <v>0.02</v>
      </c>
      <c r="G1556">
        <v>15</v>
      </c>
      <c r="H1556" s="5">
        <f t="shared" si="72"/>
        <v>0.3</v>
      </c>
      <c r="I1556" s="5">
        <f t="shared" si="73"/>
        <v>0.06</v>
      </c>
      <c r="J1556" s="5">
        <f t="shared" si="74"/>
        <v>0.36</v>
      </c>
    </row>
    <row r="1557" spans="1:10">
      <c r="A1557" s="2" t="s">
        <v>3544</v>
      </c>
      <c r="B1557" s="2" t="s">
        <v>3545</v>
      </c>
      <c r="C1557" s="2" t="s">
        <v>3539</v>
      </c>
      <c r="D1557" s="1" t="s">
        <v>741</v>
      </c>
      <c r="E1557" s="2" t="s">
        <v>2794</v>
      </c>
      <c r="F1557" s="3">
        <v>2</v>
      </c>
      <c r="G1557">
        <v>26</v>
      </c>
      <c r="H1557" s="5">
        <f t="shared" si="72"/>
        <v>52</v>
      </c>
      <c r="I1557" s="5">
        <f t="shared" si="73"/>
        <v>10.4</v>
      </c>
      <c r="J1557" s="5">
        <f t="shared" si="74"/>
        <v>62.4</v>
      </c>
    </row>
    <row r="1558" spans="1:10">
      <c r="A1558" s="2" t="s">
        <v>3546</v>
      </c>
      <c r="B1558" s="2" t="s">
        <v>3547</v>
      </c>
      <c r="C1558" s="2" t="s">
        <v>3539</v>
      </c>
      <c r="D1558" s="1" t="s">
        <v>737</v>
      </c>
      <c r="E1558" s="2" t="s">
        <v>1496</v>
      </c>
      <c r="F1558" s="3">
        <v>0.02</v>
      </c>
      <c r="G1558">
        <v>8</v>
      </c>
      <c r="H1558" s="5">
        <f t="shared" si="72"/>
        <v>0.16</v>
      </c>
      <c r="I1558" s="5">
        <f t="shared" si="73"/>
        <v>3.2000000000000001E-2</v>
      </c>
      <c r="J1558" s="5">
        <f t="shared" si="74"/>
        <v>0.192</v>
      </c>
    </row>
    <row r="1559" spans="1:10">
      <c r="A1559" s="2" t="s">
        <v>3548</v>
      </c>
      <c r="B1559" s="2" t="s">
        <v>3549</v>
      </c>
      <c r="C1559" s="2" t="s">
        <v>3539</v>
      </c>
      <c r="D1559" s="1" t="s">
        <v>743</v>
      </c>
      <c r="E1559" s="2" t="s">
        <v>2794</v>
      </c>
      <c r="F1559" s="3">
        <v>1</v>
      </c>
      <c r="G1559">
        <v>17</v>
      </c>
      <c r="H1559" s="5">
        <f t="shared" si="72"/>
        <v>17</v>
      </c>
      <c r="I1559" s="5">
        <f t="shared" si="73"/>
        <v>3.4000000000000004</v>
      </c>
      <c r="J1559" s="5">
        <f t="shared" si="74"/>
        <v>20.399999999999999</v>
      </c>
    </row>
    <row r="1560" spans="1:10">
      <c r="A1560" s="2" t="s">
        <v>3550</v>
      </c>
      <c r="B1560" s="2" t="s">
        <v>3551</v>
      </c>
      <c r="C1560" s="2" t="s">
        <v>3539</v>
      </c>
      <c r="D1560" s="1" t="s">
        <v>744</v>
      </c>
      <c r="E1560" s="2" t="s">
        <v>1496</v>
      </c>
      <c r="F1560" s="3">
        <v>0.02</v>
      </c>
      <c r="G1560">
        <v>52</v>
      </c>
      <c r="H1560" s="5">
        <f t="shared" si="72"/>
        <v>1.04</v>
      </c>
      <c r="I1560" s="5">
        <f t="shared" si="73"/>
        <v>0.20800000000000002</v>
      </c>
      <c r="J1560" s="5">
        <f t="shared" si="74"/>
        <v>1.248</v>
      </c>
    </row>
    <row r="1561" spans="1:10">
      <c r="A1561" s="2" t="s">
        <v>4765</v>
      </c>
      <c r="B1561" s="2" t="s">
        <v>4766</v>
      </c>
      <c r="C1561" s="2" t="s">
        <v>4764</v>
      </c>
      <c r="D1561" s="1" t="s">
        <v>737</v>
      </c>
      <c r="E1561" s="2" t="s">
        <v>2794</v>
      </c>
      <c r="F1561" s="3">
        <v>1.07</v>
      </c>
      <c r="G1561">
        <v>72</v>
      </c>
      <c r="H1561" s="5">
        <f t="shared" si="72"/>
        <v>77.040000000000006</v>
      </c>
      <c r="I1561" s="5">
        <f t="shared" si="73"/>
        <v>15.408000000000001</v>
      </c>
      <c r="J1561" s="5">
        <f t="shared" si="74"/>
        <v>92.448000000000008</v>
      </c>
    </row>
    <row r="1562" spans="1:10">
      <c r="A1562" s="2" t="s">
        <v>3552</v>
      </c>
      <c r="B1562" s="2" t="s">
        <v>3553</v>
      </c>
      <c r="C1562" s="2" t="s">
        <v>3539</v>
      </c>
      <c r="D1562" s="1" t="s">
        <v>742</v>
      </c>
      <c r="E1562" s="2" t="s">
        <v>1496</v>
      </c>
      <c r="F1562" s="3">
        <v>0.04</v>
      </c>
      <c r="G1562">
        <v>99</v>
      </c>
      <c r="H1562" s="5">
        <f t="shared" si="72"/>
        <v>3.96</v>
      </c>
      <c r="I1562" s="5">
        <f t="shared" si="73"/>
        <v>0.79200000000000004</v>
      </c>
      <c r="J1562" s="5">
        <f t="shared" si="74"/>
        <v>4.7519999999999998</v>
      </c>
    </row>
    <row r="1563" spans="1:10">
      <c r="A1563" s="2" t="s">
        <v>3554</v>
      </c>
      <c r="B1563" s="2" t="s">
        <v>3555</v>
      </c>
      <c r="C1563" s="2" t="s">
        <v>3539</v>
      </c>
      <c r="D1563" s="1" t="s">
        <v>745</v>
      </c>
      <c r="E1563" s="2" t="s">
        <v>2794</v>
      </c>
      <c r="F1563" s="3">
        <v>2</v>
      </c>
      <c r="G1563">
        <v>34</v>
      </c>
      <c r="H1563" s="5">
        <f t="shared" si="72"/>
        <v>68</v>
      </c>
      <c r="I1563" s="5">
        <f t="shared" si="73"/>
        <v>13.600000000000001</v>
      </c>
      <c r="J1563" s="5">
        <f t="shared" si="74"/>
        <v>81.599999999999994</v>
      </c>
    </row>
    <row r="1564" spans="1:10">
      <c r="A1564" s="2" t="s">
        <v>3556</v>
      </c>
      <c r="B1564" s="2" t="s">
        <v>3557</v>
      </c>
      <c r="C1564" s="2" t="s">
        <v>3539</v>
      </c>
      <c r="D1564" s="1" t="s">
        <v>745</v>
      </c>
      <c r="E1564" s="2" t="s">
        <v>1496</v>
      </c>
      <c r="F1564" s="3">
        <v>0.02</v>
      </c>
      <c r="G1564">
        <v>35</v>
      </c>
      <c r="H1564" s="5">
        <f t="shared" si="72"/>
        <v>0.70000000000000007</v>
      </c>
      <c r="I1564" s="5">
        <f t="shared" si="73"/>
        <v>0.14000000000000001</v>
      </c>
      <c r="J1564" s="5">
        <f t="shared" si="74"/>
        <v>0.84000000000000008</v>
      </c>
    </row>
    <row r="1565" spans="1:10">
      <c r="A1565" s="2" t="s">
        <v>3558</v>
      </c>
      <c r="B1565" s="2" t="s">
        <v>3559</v>
      </c>
      <c r="C1565" s="2" t="s">
        <v>3539</v>
      </c>
      <c r="D1565" s="1" t="s">
        <v>745</v>
      </c>
      <c r="E1565" s="2" t="s">
        <v>2794</v>
      </c>
      <c r="F1565" s="3">
        <v>1</v>
      </c>
      <c r="G1565">
        <v>15</v>
      </c>
      <c r="H1565" s="5">
        <f t="shared" si="72"/>
        <v>15</v>
      </c>
      <c r="I1565" s="5">
        <f t="shared" si="73"/>
        <v>3</v>
      </c>
      <c r="J1565" s="5">
        <f t="shared" si="74"/>
        <v>18</v>
      </c>
    </row>
    <row r="1566" spans="1:10">
      <c r="A1566" s="2" t="s">
        <v>3560</v>
      </c>
      <c r="B1566" s="2" t="s">
        <v>3561</v>
      </c>
      <c r="C1566" s="2" t="s">
        <v>3539</v>
      </c>
      <c r="D1566" s="1" t="s">
        <v>740</v>
      </c>
      <c r="E1566" s="2" t="s">
        <v>2794</v>
      </c>
      <c r="F1566" s="3">
        <v>1.45</v>
      </c>
      <c r="G1566">
        <v>37</v>
      </c>
      <c r="H1566" s="5">
        <f t="shared" si="72"/>
        <v>53.65</v>
      </c>
      <c r="I1566" s="5">
        <f t="shared" si="73"/>
        <v>10.73</v>
      </c>
      <c r="J1566" s="5">
        <f t="shared" si="74"/>
        <v>64.38</v>
      </c>
    </row>
    <row r="1567" spans="1:10">
      <c r="A1567" s="2" t="s">
        <v>3562</v>
      </c>
      <c r="B1567" s="2" t="s">
        <v>3563</v>
      </c>
      <c r="C1567" s="2" t="s">
        <v>3539</v>
      </c>
      <c r="D1567" s="1" t="s">
        <v>744</v>
      </c>
      <c r="E1567" s="2" t="s">
        <v>1496</v>
      </c>
      <c r="F1567" s="3">
        <v>0.04</v>
      </c>
      <c r="G1567">
        <v>5</v>
      </c>
      <c r="H1567" s="5">
        <f t="shared" si="72"/>
        <v>0.2</v>
      </c>
      <c r="I1567" s="5">
        <f t="shared" si="73"/>
        <v>4.0000000000000008E-2</v>
      </c>
      <c r="J1567" s="5">
        <f t="shared" si="74"/>
        <v>0.24000000000000002</v>
      </c>
    </row>
    <row r="1568" spans="1:10">
      <c r="A1568" s="2" t="s">
        <v>3564</v>
      </c>
      <c r="B1568" s="2" t="s">
        <v>3565</v>
      </c>
      <c r="C1568" s="2" t="s">
        <v>3539</v>
      </c>
      <c r="D1568" s="1" t="s">
        <v>739</v>
      </c>
      <c r="E1568" s="2" t="s">
        <v>2794</v>
      </c>
      <c r="F1568" s="3">
        <v>2</v>
      </c>
      <c r="G1568">
        <v>83</v>
      </c>
      <c r="H1568" s="5">
        <f t="shared" si="72"/>
        <v>166</v>
      </c>
      <c r="I1568" s="5">
        <f t="shared" si="73"/>
        <v>33.200000000000003</v>
      </c>
      <c r="J1568" s="5">
        <f t="shared" si="74"/>
        <v>199.2</v>
      </c>
    </row>
    <row r="1569" spans="1:10">
      <c r="A1569" s="2" t="s">
        <v>3566</v>
      </c>
      <c r="B1569" s="2" t="s">
        <v>3567</v>
      </c>
      <c r="C1569" s="2" t="s">
        <v>3539</v>
      </c>
      <c r="D1569" s="1" t="s">
        <v>742</v>
      </c>
      <c r="E1569" s="2" t="s">
        <v>1496</v>
      </c>
      <c r="F1569" s="3">
        <v>0.02</v>
      </c>
      <c r="G1569">
        <v>35</v>
      </c>
      <c r="H1569" s="5">
        <f t="shared" si="72"/>
        <v>0.70000000000000007</v>
      </c>
      <c r="I1569" s="5">
        <f t="shared" si="73"/>
        <v>0.14000000000000001</v>
      </c>
      <c r="J1569" s="5">
        <f t="shared" si="74"/>
        <v>0.84000000000000008</v>
      </c>
    </row>
    <row r="1570" spans="1:10">
      <c r="A1570" s="2" t="s">
        <v>3568</v>
      </c>
      <c r="B1570" s="2" t="s">
        <v>3569</v>
      </c>
      <c r="C1570" s="2" t="s">
        <v>3539</v>
      </c>
      <c r="D1570" s="1" t="s">
        <v>743</v>
      </c>
      <c r="E1570" s="2" t="s">
        <v>2794</v>
      </c>
      <c r="F1570" s="3">
        <v>1.5</v>
      </c>
      <c r="G1570">
        <v>48</v>
      </c>
      <c r="H1570" s="5">
        <f t="shared" si="72"/>
        <v>72</v>
      </c>
      <c r="I1570" s="5">
        <f t="shared" si="73"/>
        <v>14.4</v>
      </c>
      <c r="J1570" s="5">
        <f t="shared" si="74"/>
        <v>86.4</v>
      </c>
    </row>
    <row r="1571" spans="1:10">
      <c r="A1571" s="2" t="s">
        <v>3570</v>
      </c>
      <c r="B1571" s="2" t="s">
        <v>3571</v>
      </c>
      <c r="C1571" s="2" t="s">
        <v>3539</v>
      </c>
      <c r="D1571" s="1" t="s">
        <v>740</v>
      </c>
      <c r="E1571" s="2" t="s">
        <v>1496</v>
      </c>
      <c r="F1571" s="3">
        <v>0.06</v>
      </c>
      <c r="G1571">
        <v>49</v>
      </c>
      <c r="H1571" s="5">
        <f t="shared" si="72"/>
        <v>2.94</v>
      </c>
      <c r="I1571" s="5">
        <f t="shared" si="73"/>
        <v>0.58799999999999997</v>
      </c>
      <c r="J1571" s="5">
        <f t="shared" si="74"/>
        <v>3.528</v>
      </c>
    </row>
    <row r="1572" spans="1:10">
      <c r="A1572" s="2" t="s">
        <v>3572</v>
      </c>
      <c r="B1572" s="2" t="s">
        <v>3573</v>
      </c>
      <c r="C1572" s="2" t="s">
        <v>3539</v>
      </c>
      <c r="D1572" s="1" t="s">
        <v>742</v>
      </c>
      <c r="E1572" s="2" t="s">
        <v>1496</v>
      </c>
      <c r="F1572" s="3">
        <v>7.0000000000000007E-2</v>
      </c>
      <c r="G1572">
        <v>37</v>
      </c>
      <c r="H1572" s="5">
        <f t="shared" si="72"/>
        <v>2.5900000000000003</v>
      </c>
      <c r="I1572" s="5">
        <f t="shared" si="73"/>
        <v>0.51800000000000013</v>
      </c>
      <c r="J1572" s="5">
        <f t="shared" si="74"/>
        <v>3.1080000000000005</v>
      </c>
    </row>
    <row r="1573" spans="1:10">
      <c r="A1573" s="2" t="s">
        <v>3574</v>
      </c>
      <c r="B1573" s="2" t="s">
        <v>3575</v>
      </c>
      <c r="C1573" s="2" t="s">
        <v>3539</v>
      </c>
      <c r="D1573" s="1" t="s">
        <v>745</v>
      </c>
      <c r="E1573" s="2" t="s">
        <v>2794</v>
      </c>
      <c r="F1573" s="3">
        <v>2</v>
      </c>
      <c r="G1573">
        <v>83</v>
      </c>
      <c r="H1573" s="5">
        <f t="shared" si="72"/>
        <v>166</v>
      </c>
      <c r="I1573" s="5">
        <f t="shared" si="73"/>
        <v>33.200000000000003</v>
      </c>
      <c r="J1573" s="5">
        <f t="shared" si="74"/>
        <v>199.2</v>
      </c>
    </row>
    <row r="1574" spans="1:10">
      <c r="A1574" s="2" t="s">
        <v>3576</v>
      </c>
      <c r="B1574" s="2" t="s">
        <v>3577</v>
      </c>
      <c r="C1574" s="2" t="s">
        <v>3539</v>
      </c>
      <c r="D1574" s="1" t="s">
        <v>736</v>
      </c>
      <c r="E1574" s="2" t="s">
        <v>1496</v>
      </c>
      <c r="F1574" s="3">
        <v>0.02</v>
      </c>
      <c r="G1574">
        <v>50</v>
      </c>
      <c r="H1574" s="5">
        <f t="shared" si="72"/>
        <v>1</v>
      </c>
      <c r="I1574" s="5">
        <f t="shared" si="73"/>
        <v>0.2</v>
      </c>
      <c r="J1574" s="5">
        <f t="shared" si="74"/>
        <v>1.2</v>
      </c>
    </row>
    <row r="1575" spans="1:10">
      <c r="A1575" s="2" t="s">
        <v>3578</v>
      </c>
      <c r="B1575" s="2" t="s">
        <v>3579</v>
      </c>
      <c r="C1575" s="2" t="s">
        <v>3539</v>
      </c>
      <c r="D1575" s="1" t="s">
        <v>738</v>
      </c>
      <c r="E1575" s="2" t="s">
        <v>1496</v>
      </c>
      <c r="F1575" s="3">
        <v>0.1</v>
      </c>
      <c r="G1575">
        <v>47</v>
      </c>
      <c r="H1575" s="5">
        <f t="shared" si="72"/>
        <v>4.7</v>
      </c>
      <c r="I1575" s="5">
        <f t="shared" si="73"/>
        <v>0.94000000000000006</v>
      </c>
      <c r="J1575" s="5">
        <f t="shared" si="74"/>
        <v>5.6400000000000006</v>
      </c>
    </row>
    <row r="1576" spans="1:10">
      <c r="A1576" s="2" t="s">
        <v>3580</v>
      </c>
      <c r="B1576" s="2" t="s">
        <v>3581</v>
      </c>
      <c r="C1576" s="2" t="s">
        <v>3539</v>
      </c>
      <c r="D1576" s="1" t="s">
        <v>738</v>
      </c>
      <c r="E1576" s="2" t="s">
        <v>2794</v>
      </c>
      <c r="F1576" s="3">
        <v>2.7</v>
      </c>
      <c r="G1576">
        <v>21</v>
      </c>
      <c r="H1576" s="5">
        <f t="shared" si="72"/>
        <v>56.7</v>
      </c>
      <c r="I1576" s="5">
        <f t="shared" si="73"/>
        <v>11.340000000000002</v>
      </c>
      <c r="J1576" s="5">
        <f t="shared" si="74"/>
        <v>68.040000000000006</v>
      </c>
    </row>
    <row r="1577" spans="1:10">
      <c r="A1577" s="2" t="s">
        <v>3582</v>
      </c>
      <c r="B1577" s="2" t="s">
        <v>3583</v>
      </c>
      <c r="C1577" s="2" t="s">
        <v>3539</v>
      </c>
      <c r="D1577" s="1" t="s">
        <v>736</v>
      </c>
      <c r="E1577" s="2" t="s">
        <v>2794</v>
      </c>
      <c r="F1577" s="3">
        <v>2</v>
      </c>
      <c r="G1577">
        <v>45</v>
      </c>
      <c r="H1577" s="5">
        <f t="shared" si="72"/>
        <v>90</v>
      </c>
      <c r="I1577" s="5">
        <f t="shared" si="73"/>
        <v>18</v>
      </c>
      <c r="J1577" s="5">
        <f t="shared" si="74"/>
        <v>108</v>
      </c>
    </row>
    <row r="1578" spans="1:10">
      <c r="A1578" s="2" t="s">
        <v>3584</v>
      </c>
      <c r="B1578" s="2" t="s">
        <v>3585</v>
      </c>
      <c r="C1578" s="2" t="s">
        <v>3539</v>
      </c>
      <c r="D1578" s="1" t="s">
        <v>741</v>
      </c>
      <c r="E1578" s="2" t="s">
        <v>1496</v>
      </c>
      <c r="F1578" s="3">
        <v>0.02</v>
      </c>
      <c r="G1578">
        <v>37</v>
      </c>
      <c r="H1578" s="5">
        <f t="shared" si="72"/>
        <v>0.74</v>
      </c>
      <c r="I1578" s="5">
        <f t="shared" si="73"/>
        <v>0.14799999999999999</v>
      </c>
      <c r="J1578" s="5">
        <f t="shared" si="74"/>
        <v>0.88800000000000001</v>
      </c>
    </row>
    <row r="1579" spans="1:10">
      <c r="A1579" s="2" t="s">
        <v>3586</v>
      </c>
      <c r="B1579" s="2" t="s">
        <v>3587</v>
      </c>
      <c r="C1579" s="2" t="s">
        <v>3539</v>
      </c>
      <c r="D1579" s="1" t="s">
        <v>741</v>
      </c>
      <c r="E1579" s="2" t="s">
        <v>1496</v>
      </c>
      <c r="F1579" s="3">
        <v>0.02</v>
      </c>
      <c r="G1579">
        <v>22</v>
      </c>
      <c r="H1579" s="5">
        <f t="shared" si="72"/>
        <v>0.44</v>
      </c>
      <c r="I1579" s="5">
        <f t="shared" si="73"/>
        <v>8.8000000000000009E-2</v>
      </c>
      <c r="J1579" s="5">
        <f t="shared" si="74"/>
        <v>0.52800000000000002</v>
      </c>
    </row>
    <row r="1580" spans="1:10">
      <c r="A1580" s="2" t="s">
        <v>3588</v>
      </c>
      <c r="B1580" s="2" t="s">
        <v>3589</v>
      </c>
      <c r="C1580" s="2" t="s">
        <v>3539</v>
      </c>
      <c r="D1580" s="1" t="s">
        <v>745</v>
      </c>
      <c r="E1580" s="2" t="s">
        <v>2794</v>
      </c>
      <c r="F1580" s="3">
        <v>2</v>
      </c>
      <c r="G1580">
        <v>43</v>
      </c>
      <c r="H1580" s="5">
        <f t="shared" si="72"/>
        <v>86</v>
      </c>
      <c r="I1580" s="5">
        <f t="shared" si="73"/>
        <v>17.2</v>
      </c>
      <c r="J1580" s="5">
        <f t="shared" si="74"/>
        <v>103.2</v>
      </c>
    </row>
    <row r="1581" spans="1:10">
      <c r="A1581" s="2" t="s">
        <v>3590</v>
      </c>
      <c r="B1581" s="2" t="s">
        <v>3591</v>
      </c>
      <c r="C1581" s="2" t="s">
        <v>3539</v>
      </c>
      <c r="D1581" s="1" t="s">
        <v>740</v>
      </c>
      <c r="E1581" s="2" t="s">
        <v>2794</v>
      </c>
      <c r="F1581" s="3">
        <v>0.72</v>
      </c>
      <c r="G1581">
        <v>51</v>
      </c>
      <c r="H1581" s="5">
        <f t="shared" si="72"/>
        <v>36.72</v>
      </c>
      <c r="I1581" s="5">
        <f t="shared" si="73"/>
        <v>7.3440000000000003</v>
      </c>
      <c r="J1581" s="5">
        <f t="shared" si="74"/>
        <v>44.064</v>
      </c>
    </row>
    <row r="1582" spans="1:10">
      <c r="A1582" s="2" t="s">
        <v>3592</v>
      </c>
      <c r="B1582" s="2" t="s">
        <v>3593</v>
      </c>
      <c r="C1582" s="2" t="s">
        <v>3539</v>
      </c>
      <c r="D1582" s="1" t="s">
        <v>742</v>
      </c>
      <c r="E1582" s="2" t="s">
        <v>1496</v>
      </c>
      <c r="F1582" s="3">
        <v>0.04</v>
      </c>
      <c r="G1582">
        <v>30</v>
      </c>
      <c r="H1582" s="5">
        <f t="shared" si="72"/>
        <v>1.2</v>
      </c>
      <c r="I1582" s="5">
        <f t="shared" si="73"/>
        <v>0.24</v>
      </c>
      <c r="J1582" s="5">
        <f t="shared" si="74"/>
        <v>1.44</v>
      </c>
    </row>
    <row r="1583" spans="1:10">
      <c r="A1583" s="2" t="s">
        <v>3594</v>
      </c>
      <c r="B1583" s="2" t="s">
        <v>3595</v>
      </c>
      <c r="C1583" s="2" t="s">
        <v>3539</v>
      </c>
      <c r="D1583" s="1" t="s">
        <v>744</v>
      </c>
      <c r="E1583" s="2" t="s">
        <v>2794</v>
      </c>
      <c r="F1583" s="3">
        <v>1.5</v>
      </c>
      <c r="G1583">
        <v>99</v>
      </c>
      <c r="H1583" s="5">
        <f t="shared" si="72"/>
        <v>148.5</v>
      </c>
      <c r="I1583" s="5">
        <f t="shared" si="73"/>
        <v>29.700000000000003</v>
      </c>
      <c r="J1583" s="5">
        <f t="shared" si="74"/>
        <v>178.2</v>
      </c>
    </row>
    <row r="1584" spans="1:10">
      <c r="A1584" s="2" t="s">
        <v>3596</v>
      </c>
      <c r="B1584" s="2" t="s">
        <v>3597</v>
      </c>
      <c r="C1584" s="2" t="s">
        <v>3539</v>
      </c>
      <c r="D1584" s="1" t="s">
        <v>741</v>
      </c>
      <c r="E1584" s="2" t="s">
        <v>1496</v>
      </c>
      <c r="F1584" s="3">
        <v>0.04</v>
      </c>
      <c r="G1584">
        <v>40</v>
      </c>
      <c r="H1584" s="5">
        <f t="shared" si="72"/>
        <v>1.6</v>
      </c>
      <c r="I1584" s="5">
        <f t="shared" si="73"/>
        <v>0.32000000000000006</v>
      </c>
      <c r="J1584" s="5">
        <f t="shared" si="74"/>
        <v>1.9200000000000002</v>
      </c>
    </row>
    <row r="1585" spans="1:10">
      <c r="A1585" s="2" t="s">
        <v>3598</v>
      </c>
      <c r="B1585" s="2" t="s">
        <v>3599</v>
      </c>
      <c r="C1585" s="2" t="s">
        <v>3539</v>
      </c>
      <c r="D1585" s="1" t="s">
        <v>737</v>
      </c>
      <c r="E1585" s="2" t="s">
        <v>2794</v>
      </c>
      <c r="F1585" s="3">
        <v>2</v>
      </c>
      <c r="G1585">
        <v>36</v>
      </c>
      <c r="H1585" s="5">
        <f t="shared" si="72"/>
        <v>72</v>
      </c>
      <c r="I1585" s="5">
        <f t="shared" si="73"/>
        <v>14.4</v>
      </c>
      <c r="J1585" s="5">
        <f t="shared" si="74"/>
        <v>86.4</v>
      </c>
    </row>
    <row r="1586" spans="1:10">
      <c r="A1586" s="2" t="s">
        <v>3600</v>
      </c>
      <c r="B1586" s="2" t="s">
        <v>3601</v>
      </c>
      <c r="C1586" s="2" t="s">
        <v>3539</v>
      </c>
      <c r="D1586" s="1" t="s">
        <v>737</v>
      </c>
      <c r="E1586" s="2" t="s">
        <v>1496</v>
      </c>
      <c r="F1586" s="3">
        <v>0.04</v>
      </c>
      <c r="G1586">
        <v>38</v>
      </c>
      <c r="H1586" s="5">
        <f t="shared" si="72"/>
        <v>1.52</v>
      </c>
      <c r="I1586" s="5">
        <f t="shared" si="73"/>
        <v>0.30400000000000005</v>
      </c>
      <c r="J1586" s="5">
        <f t="shared" si="74"/>
        <v>1.8240000000000001</v>
      </c>
    </row>
    <row r="1587" spans="1:10">
      <c r="A1587" s="2" t="s">
        <v>3602</v>
      </c>
      <c r="B1587" s="2" t="s">
        <v>3603</v>
      </c>
      <c r="C1587" s="2" t="s">
        <v>3539</v>
      </c>
      <c r="D1587" s="1" t="s">
        <v>741</v>
      </c>
      <c r="E1587" s="2" t="s">
        <v>2794</v>
      </c>
      <c r="F1587" s="3">
        <v>2</v>
      </c>
      <c r="G1587">
        <v>43</v>
      </c>
      <c r="H1587" s="5">
        <f t="shared" si="72"/>
        <v>86</v>
      </c>
      <c r="I1587" s="5">
        <f t="shared" si="73"/>
        <v>17.2</v>
      </c>
      <c r="J1587" s="5">
        <f t="shared" si="74"/>
        <v>103.2</v>
      </c>
    </row>
    <row r="1588" spans="1:10">
      <c r="A1588" s="2" t="s">
        <v>3604</v>
      </c>
      <c r="B1588" s="2" t="s">
        <v>3605</v>
      </c>
      <c r="C1588" s="2" t="s">
        <v>3539</v>
      </c>
      <c r="D1588" s="1" t="s">
        <v>741</v>
      </c>
      <c r="E1588" s="2" t="s">
        <v>1496</v>
      </c>
      <c r="F1588" s="3">
        <v>0.04</v>
      </c>
      <c r="G1588">
        <v>29</v>
      </c>
      <c r="H1588" s="5">
        <f t="shared" si="72"/>
        <v>1.1599999999999999</v>
      </c>
      <c r="I1588" s="5">
        <f t="shared" si="73"/>
        <v>0.23199999999999998</v>
      </c>
      <c r="J1588" s="5">
        <f t="shared" si="74"/>
        <v>1.3919999999999999</v>
      </c>
    </row>
    <row r="1589" spans="1:10">
      <c r="A1589" s="2" t="s">
        <v>3606</v>
      </c>
      <c r="B1589" s="2" t="s">
        <v>3607</v>
      </c>
      <c r="C1589" s="2" t="s">
        <v>3539</v>
      </c>
      <c r="D1589" s="1" t="s">
        <v>742</v>
      </c>
      <c r="E1589" s="2" t="s">
        <v>2794</v>
      </c>
      <c r="F1589" s="3">
        <v>2</v>
      </c>
      <c r="G1589">
        <v>64</v>
      </c>
      <c r="H1589" s="5">
        <f t="shared" si="72"/>
        <v>128</v>
      </c>
      <c r="I1589" s="5">
        <f t="shared" si="73"/>
        <v>25.6</v>
      </c>
      <c r="J1589" s="5">
        <f t="shared" si="74"/>
        <v>153.6</v>
      </c>
    </row>
    <row r="1590" spans="1:10">
      <c r="A1590" s="2" t="s">
        <v>3608</v>
      </c>
      <c r="B1590" s="2" t="s">
        <v>3609</v>
      </c>
      <c r="C1590" s="2" t="s">
        <v>3539</v>
      </c>
      <c r="D1590" s="1" t="s">
        <v>740</v>
      </c>
      <c r="E1590" s="2" t="s">
        <v>1496</v>
      </c>
      <c r="F1590" s="3">
        <v>0.06</v>
      </c>
      <c r="G1590">
        <v>7</v>
      </c>
      <c r="H1590" s="5">
        <f t="shared" si="72"/>
        <v>0.42</v>
      </c>
      <c r="I1590" s="5">
        <f t="shared" si="73"/>
        <v>8.4000000000000005E-2</v>
      </c>
      <c r="J1590" s="5">
        <f t="shared" si="74"/>
        <v>0.504</v>
      </c>
    </row>
    <row r="1591" spans="1:10">
      <c r="A1591" s="2" t="s">
        <v>3610</v>
      </c>
      <c r="B1591" s="2" t="s">
        <v>3611</v>
      </c>
      <c r="C1591" s="2" t="s">
        <v>3539</v>
      </c>
      <c r="D1591" s="1" t="s">
        <v>736</v>
      </c>
      <c r="E1591" s="2" t="s">
        <v>1496</v>
      </c>
      <c r="F1591" s="3">
        <v>0.06</v>
      </c>
      <c r="G1591">
        <v>9</v>
      </c>
      <c r="H1591" s="5">
        <f t="shared" si="72"/>
        <v>0.54</v>
      </c>
      <c r="I1591" s="5">
        <f t="shared" si="73"/>
        <v>0.10800000000000001</v>
      </c>
      <c r="J1591" s="5">
        <f t="shared" si="74"/>
        <v>0.64800000000000002</v>
      </c>
    </row>
    <row r="1592" spans="1:10">
      <c r="A1592" s="2" t="s">
        <v>3612</v>
      </c>
      <c r="B1592" s="2" t="s">
        <v>3613</v>
      </c>
      <c r="C1592" s="2" t="s">
        <v>3539</v>
      </c>
      <c r="D1592" s="1" t="s">
        <v>738</v>
      </c>
      <c r="E1592" s="2" t="s">
        <v>2794</v>
      </c>
      <c r="F1592" s="3">
        <v>1</v>
      </c>
      <c r="G1592">
        <v>9</v>
      </c>
      <c r="H1592" s="5">
        <f t="shared" si="72"/>
        <v>9</v>
      </c>
      <c r="I1592" s="5">
        <f t="shared" si="73"/>
        <v>1.8</v>
      </c>
      <c r="J1592" s="5">
        <f t="shared" si="74"/>
        <v>10.8</v>
      </c>
    </row>
    <row r="1593" spans="1:10">
      <c r="A1593" s="2" t="s">
        <v>3614</v>
      </c>
      <c r="B1593" s="2" t="s">
        <v>3615</v>
      </c>
      <c r="C1593" s="2" t="s">
        <v>3539</v>
      </c>
      <c r="D1593" s="1" t="s">
        <v>737</v>
      </c>
      <c r="E1593" s="2" t="s">
        <v>1496</v>
      </c>
      <c r="F1593" s="3">
        <v>0.1</v>
      </c>
      <c r="G1593">
        <v>70</v>
      </c>
      <c r="H1593" s="5">
        <f t="shared" si="72"/>
        <v>7</v>
      </c>
      <c r="I1593" s="5">
        <f t="shared" si="73"/>
        <v>1.4000000000000001</v>
      </c>
      <c r="J1593" s="5">
        <f t="shared" si="74"/>
        <v>8.4</v>
      </c>
    </row>
    <row r="1594" spans="1:10">
      <c r="A1594" s="2" t="s">
        <v>3616</v>
      </c>
      <c r="B1594" s="2" t="s">
        <v>3617</v>
      </c>
      <c r="C1594" s="2" t="s">
        <v>3539</v>
      </c>
      <c r="D1594" s="1" t="s">
        <v>739</v>
      </c>
      <c r="E1594" s="2" t="s">
        <v>2794</v>
      </c>
      <c r="F1594" s="3">
        <v>3.45</v>
      </c>
      <c r="G1594">
        <v>89</v>
      </c>
      <c r="H1594" s="5">
        <f t="shared" si="72"/>
        <v>307.05</v>
      </c>
      <c r="I1594" s="5">
        <f t="shared" si="73"/>
        <v>61.410000000000004</v>
      </c>
      <c r="J1594" s="5">
        <f t="shared" si="74"/>
        <v>368.46000000000004</v>
      </c>
    </row>
    <row r="1595" spans="1:10">
      <c r="A1595" s="2" t="s">
        <v>3618</v>
      </c>
      <c r="B1595" s="2" t="s">
        <v>3619</v>
      </c>
      <c r="C1595" s="2" t="s">
        <v>3539</v>
      </c>
      <c r="D1595" s="1" t="s">
        <v>738</v>
      </c>
      <c r="E1595" s="2" t="s">
        <v>2794</v>
      </c>
      <c r="F1595" s="3">
        <v>2</v>
      </c>
      <c r="G1595">
        <v>53</v>
      </c>
      <c r="H1595" s="5">
        <f t="shared" si="72"/>
        <v>106</v>
      </c>
      <c r="I1595" s="5">
        <f t="shared" si="73"/>
        <v>21.200000000000003</v>
      </c>
      <c r="J1595" s="5">
        <f t="shared" si="74"/>
        <v>127.2</v>
      </c>
    </row>
    <row r="1596" spans="1:10">
      <c r="A1596" s="2" t="s">
        <v>3620</v>
      </c>
      <c r="B1596" s="2" t="s">
        <v>3621</v>
      </c>
      <c r="C1596" s="2" t="s">
        <v>3539</v>
      </c>
      <c r="D1596" s="1" t="s">
        <v>740</v>
      </c>
      <c r="E1596" s="2" t="s">
        <v>1496</v>
      </c>
      <c r="F1596" s="3">
        <v>0.06</v>
      </c>
      <c r="G1596">
        <v>93</v>
      </c>
      <c r="H1596" s="5">
        <f t="shared" si="72"/>
        <v>5.58</v>
      </c>
      <c r="I1596" s="5">
        <f t="shared" si="73"/>
        <v>1.1160000000000001</v>
      </c>
      <c r="J1596" s="5">
        <f t="shared" si="74"/>
        <v>6.6959999999999997</v>
      </c>
    </row>
    <row r="1597" spans="1:10">
      <c r="A1597" s="2" t="s">
        <v>3622</v>
      </c>
      <c r="B1597" s="2" t="s">
        <v>3623</v>
      </c>
      <c r="C1597" s="2" t="s">
        <v>3539</v>
      </c>
      <c r="D1597" s="1" t="s">
        <v>739</v>
      </c>
      <c r="E1597" s="2" t="s">
        <v>1496</v>
      </c>
      <c r="F1597" s="3">
        <v>0.06</v>
      </c>
      <c r="G1597">
        <v>91</v>
      </c>
      <c r="H1597" s="5">
        <f t="shared" si="72"/>
        <v>5.46</v>
      </c>
      <c r="I1597" s="5">
        <f t="shared" si="73"/>
        <v>1.0920000000000001</v>
      </c>
      <c r="J1597" s="5">
        <f t="shared" si="74"/>
        <v>6.5519999999999996</v>
      </c>
    </row>
    <row r="1598" spans="1:10">
      <c r="A1598" s="2" t="s">
        <v>3624</v>
      </c>
      <c r="B1598" s="2" t="s">
        <v>3625</v>
      </c>
      <c r="C1598" s="2" t="s">
        <v>3539</v>
      </c>
      <c r="D1598" s="1" t="s">
        <v>741</v>
      </c>
      <c r="E1598" s="2" t="s">
        <v>1496</v>
      </c>
      <c r="F1598" s="3">
        <v>0.06</v>
      </c>
      <c r="G1598">
        <v>61</v>
      </c>
      <c r="H1598" s="5">
        <f t="shared" si="72"/>
        <v>3.6599999999999997</v>
      </c>
      <c r="I1598" s="5">
        <f t="shared" si="73"/>
        <v>0.73199999999999998</v>
      </c>
      <c r="J1598" s="5">
        <f t="shared" si="74"/>
        <v>4.3919999999999995</v>
      </c>
    </row>
    <row r="1599" spans="1:10">
      <c r="A1599" s="2" t="s">
        <v>3626</v>
      </c>
      <c r="B1599" s="2" t="s">
        <v>3627</v>
      </c>
      <c r="C1599" s="2" t="s">
        <v>3539</v>
      </c>
      <c r="D1599" s="1" t="s">
        <v>740</v>
      </c>
      <c r="E1599" s="2" t="s">
        <v>2794</v>
      </c>
      <c r="F1599" s="3">
        <v>2</v>
      </c>
      <c r="G1599">
        <v>43</v>
      </c>
      <c r="H1599" s="5">
        <f t="shared" si="72"/>
        <v>86</v>
      </c>
      <c r="I1599" s="5">
        <f t="shared" si="73"/>
        <v>17.2</v>
      </c>
      <c r="J1599" s="5">
        <f t="shared" si="74"/>
        <v>103.2</v>
      </c>
    </row>
    <row r="1600" spans="1:10">
      <c r="A1600" s="2" t="s">
        <v>3628</v>
      </c>
      <c r="B1600" s="2" t="s">
        <v>3629</v>
      </c>
      <c r="C1600" s="2" t="s">
        <v>3539</v>
      </c>
      <c r="D1600" s="1" t="s">
        <v>737</v>
      </c>
      <c r="E1600" s="2" t="s">
        <v>2794</v>
      </c>
      <c r="F1600" s="3">
        <v>2</v>
      </c>
      <c r="G1600">
        <v>83</v>
      </c>
      <c r="H1600" s="5">
        <f t="shared" si="72"/>
        <v>166</v>
      </c>
      <c r="I1600" s="5">
        <f t="shared" si="73"/>
        <v>33.200000000000003</v>
      </c>
      <c r="J1600" s="5">
        <f t="shared" si="74"/>
        <v>199.2</v>
      </c>
    </row>
    <row r="1601" spans="1:10">
      <c r="A1601" s="2" t="s">
        <v>3630</v>
      </c>
      <c r="B1601" s="2" t="s">
        <v>3631</v>
      </c>
      <c r="C1601" s="2" t="s">
        <v>3539</v>
      </c>
      <c r="D1601" s="1" t="s">
        <v>738</v>
      </c>
      <c r="E1601" s="2" t="s">
        <v>2794</v>
      </c>
      <c r="F1601" s="3">
        <v>2.4500000000000002</v>
      </c>
      <c r="G1601">
        <v>64</v>
      </c>
      <c r="H1601" s="5">
        <f t="shared" si="72"/>
        <v>156.80000000000001</v>
      </c>
      <c r="I1601" s="5">
        <f t="shared" si="73"/>
        <v>31.360000000000003</v>
      </c>
      <c r="J1601" s="5">
        <f t="shared" si="74"/>
        <v>188.16000000000003</v>
      </c>
    </row>
    <row r="1602" spans="1:10">
      <c r="A1602" s="2" t="s">
        <v>3632</v>
      </c>
      <c r="B1602" s="2" t="s">
        <v>3633</v>
      </c>
      <c r="C1602" s="2" t="s">
        <v>3539</v>
      </c>
      <c r="D1602" s="1" t="s">
        <v>738</v>
      </c>
      <c r="E1602" s="2" t="s">
        <v>1496</v>
      </c>
      <c r="F1602" s="3">
        <v>0.06</v>
      </c>
      <c r="G1602">
        <v>95</v>
      </c>
      <c r="H1602" s="5">
        <f t="shared" si="72"/>
        <v>5.7</v>
      </c>
      <c r="I1602" s="5">
        <f t="shared" si="73"/>
        <v>1.1400000000000001</v>
      </c>
      <c r="J1602" s="5">
        <f t="shared" si="74"/>
        <v>6.84</v>
      </c>
    </row>
    <row r="1603" spans="1:10">
      <c r="A1603" s="2" t="s">
        <v>3634</v>
      </c>
      <c r="B1603" s="2" t="s">
        <v>3635</v>
      </c>
      <c r="C1603" s="2" t="s">
        <v>3539</v>
      </c>
      <c r="D1603" s="1" t="s">
        <v>742</v>
      </c>
      <c r="E1603" s="2" t="s">
        <v>1496</v>
      </c>
      <c r="F1603" s="3">
        <v>0.1</v>
      </c>
      <c r="G1603">
        <v>35</v>
      </c>
      <c r="H1603" s="5">
        <f t="shared" ref="H1603:H1666" si="75">F1603*G1603</f>
        <v>3.5</v>
      </c>
      <c r="I1603" s="5">
        <f t="shared" ref="I1603:I1666" si="76">H1603*20%</f>
        <v>0.70000000000000007</v>
      </c>
      <c r="J1603" s="5">
        <f t="shared" ref="J1603:J1666" si="77">H1603+I1603</f>
        <v>4.2</v>
      </c>
    </row>
    <row r="1604" spans="1:10">
      <c r="A1604" s="2" t="s">
        <v>3636</v>
      </c>
      <c r="B1604" s="2" t="s">
        <v>3637</v>
      </c>
      <c r="C1604" s="2" t="s">
        <v>3539</v>
      </c>
      <c r="D1604" s="1" t="s">
        <v>742</v>
      </c>
      <c r="E1604" s="2" t="s">
        <v>2794</v>
      </c>
      <c r="F1604" s="3">
        <v>2</v>
      </c>
      <c r="G1604">
        <v>43</v>
      </c>
      <c r="H1604" s="5">
        <f t="shared" si="75"/>
        <v>86</v>
      </c>
      <c r="I1604" s="5">
        <f t="shared" si="76"/>
        <v>17.2</v>
      </c>
      <c r="J1604" s="5">
        <f t="shared" si="77"/>
        <v>103.2</v>
      </c>
    </row>
    <row r="1605" spans="1:10">
      <c r="A1605" s="2" t="s">
        <v>3638</v>
      </c>
      <c r="B1605" s="2" t="s">
        <v>3639</v>
      </c>
      <c r="C1605" s="2" t="s">
        <v>3539</v>
      </c>
      <c r="D1605" s="1" t="s">
        <v>742</v>
      </c>
      <c r="E1605" s="2" t="s">
        <v>1496</v>
      </c>
      <c r="F1605" s="3">
        <v>0.08</v>
      </c>
      <c r="G1605">
        <v>66</v>
      </c>
      <c r="H1605" s="5">
        <f t="shared" si="75"/>
        <v>5.28</v>
      </c>
      <c r="I1605" s="5">
        <f t="shared" si="76"/>
        <v>1.056</v>
      </c>
      <c r="J1605" s="5">
        <f t="shared" si="77"/>
        <v>6.3360000000000003</v>
      </c>
    </row>
    <row r="1606" spans="1:10">
      <c r="A1606" s="2" t="s">
        <v>3640</v>
      </c>
      <c r="B1606" s="2" t="s">
        <v>3641</v>
      </c>
      <c r="C1606" s="2" t="s">
        <v>3539</v>
      </c>
      <c r="D1606" s="1" t="s">
        <v>741</v>
      </c>
      <c r="E1606" s="2" t="s">
        <v>2794</v>
      </c>
      <c r="F1606" s="3">
        <v>2</v>
      </c>
      <c r="G1606">
        <v>4</v>
      </c>
      <c r="H1606" s="5">
        <f t="shared" si="75"/>
        <v>8</v>
      </c>
      <c r="I1606" s="5">
        <f t="shared" si="76"/>
        <v>1.6</v>
      </c>
      <c r="J1606" s="5">
        <f t="shared" si="77"/>
        <v>9.6</v>
      </c>
    </row>
    <row r="1607" spans="1:10">
      <c r="A1607" s="2" t="s">
        <v>3642</v>
      </c>
      <c r="B1607" s="2" t="s">
        <v>3643</v>
      </c>
      <c r="C1607" s="2" t="s">
        <v>3539</v>
      </c>
      <c r="D1607" s="1" t="s">
        <v>737</v>
      </c>
      <c r="E1607" s="2" t="s">
        <v>1496</v>
      </c>
      <c r="F1607" s="3">
        <v>0.14000000000000001</v>
      </c>
      <c r="G1607">
        <v>32</v>
      </c>
      <c r="H1607" s="5">
        <f t="shared" si="75"/>
        <v>4.4800000000000004</v>
      </c>
      <c r="I1607" s="5">
        <f t="shared" si="76"/>
        <v>0.89600000000000013</v>
      </c>
      <c r="J1607" s="5">
        <f t="shared" si="77"/>
        <v>5.3760000000000003</v>
      </c>
    </row>
    <row r="1608" spans="1:10">
      <c r="A1608" s="2" t="s">
        <v>3644</v>
      </c>
      <c r="B1608" s="2" t="s">
        <v>3645</v>
      </c>
      <c r="C1608" s="2" t="s">
        <v>3539</v>
      </c>
      <c r="D1608" s="1" t="s">
        <v>739</v>
      </c>
      <c r="E1608" s="2" t="s">
        <v>2794</v>
      </c>
      <c r="F1608" s="3">
        <v>1.65</v>
      </c>
      <c r="G1608">
        <v>1</v>
      </c>
      <c r="H1608" s="5">
        <f t="shared" si="75"/>
        <v>1.65</v>
      </c>
      <c r="I1608" s="5">
        <f t="shared" si="76"/>
        <v>0.33</v>
      </c>
      <c r="J1608" s="5">
        <f t="shared" si="77"/>
        <v>1.98</v>
      </c>
    </row>
    <row r="1609" spans="1:10">
      <c r="A1609" s="2" t="s">
        <v>3646</v>
      </c>
      <c r="B1609" s="2" t="s">
        <v>3647</v>
      </c>
      <c r="C1609" s="2" t="s">
        <v>3539</v>
      </c>
      <c r="D1609" s="1" t="s">
        <v>743</v>
      </c>
      <c r="E1609" s="2" t="s">
        <v>2794</v>
      </c>
      <c r="F1609" s="3">
        <v>3</v>
      </c>
      <c r="G1609">
        <v>83</v>
      </c>
      <c r="H1609" s="5">
        <f t="shared" si="75"/>
        <v>249</v>
      </c>
      <c r="I1609" s="5">
        <f t="shared" si="76"/>
        <v>49.800000000000004</v>
      </c>
      <c r="J1609" s="5">
        <f t="shared" si="77"/>
        <v>298.8</v>
      </c>
    </row>
    <row r="1610" spans="1:10">
      <c r="A1610" s="2" t="s">
        <v>3648</v>
      </c>
      <c r="B1610" s="2" t="s">
        <v>3649</v>
      </c>
      <c r="C1610" s="2" t="s">
        <v>3539</v>
      </c>
      <c r="D1610" s="1" t="s">
        <v>736</v>
      </c>
      <c r="E1610" s="2" t="s">
        <v>1496</v>
      </c>
      <c r="F1610" s="3">
        <v>0.2</v>
      </c>
      <c r="G1610">
        <v>93</v>
      </c>
      <c r="H1610" s="5">
        <f t="shared" si="75"/>
        <v>18.600000000000001</v>
      </c>
      <c r="I1610" s="5">
        <f t="shared" si="76"/>
        <v>3.7200000000000006</v>
      </c>
      <c r="J1610" s="5">
        <f t="shared" si="77"/>
        <v>22.32</v>
      </c>
    </row>
    <row r="1611" spans="1:10">
      <c r="A1611" s="2" t="s">
        <v>3650</v>
      </c>
      <c r="B1611" s="2" t="s">
        <v>3651</v>
      </c>
      <c r="C1611" s="2" t="s">
        <v>3539</v>
      </c>
      <c r="D1611" s="1" t="s">
        <v>736</v>
      </c>
      <c r="E1611" s="2" t="s">
        <v>2794</v>
      </c>
      <c r="F1611" s="3">
        <v>4.4000000000000004</v>
      </c>
      <c r="G1611">
        <v>26</v>
      </c>
      <c r="H1611" s="5">
        <f t="shared" si="75"/>
        <v>114.4</v>
      </c>
      <c r="I1611" s="5">
        <f t="shared" si="76"/>
        <v>22.880000000000003</v>
      </c>
      <c r="J1611" s="5">
        <f t="shared" si="77"/>
        <v>137.28</v>
      </c>
    </row>
    <row r="1612" spans="1:10">
      <c r="A1612" s="2" t="s">
        <v>3652</v>
      </c>
      <c r="B1612" s="2" t="s">
        <v>3653</v>
      </c>
      <c r="C1612" s="2" t="s">
        <v>3539</v>
      </c>
      <c r="D1612" s="1" t="s">
        <v>739</v>
      </c>
      <c r="E1612" s="2" t="s">
        <v>1496</v>
      </c>
      <c r="F1612" s="3">
        <v>0.31</v>
      </c>
      <c r="G1612">
        <v>85</v>
      </c>
      <c r="H1612" s="5">
        <f t="shared" si="75"/>
        <v>26.35</v>
      </c>
      <c r="I1612" s="5">
        <f t="shared" si="76"/>
        <v>5.2700000000000005</v>
      </c>
      <c r="J1612" s="5">
        <f t="shared" si="77"/>
        <v>31.62</v>
      </c>
    </row>
    <row r="1613" spans="1:10">
      <c r="A1613" s="2" t="s">
        <v>3654</v>
      </c>
      <c r="B1613" s="2" t="s">
        <v>3655</v>
      </c>
      <c r="C1613" s="2" t="s">
        <v>3539</v>
      </c>
      <c r="D1613" s="1" t="s">
        <v>736</v>
      </c>
      <c r="E1613" s="2" t="s">
        <v>2794</v>
      </c>
      <c r="F1613" s="3">
        <v>2.4</v>
      </c>
      <c r="G1613">
        <v>51</v>
      </c>
      <c r="H1613" s="5">
        <f t="shared" si="75"/>
        <v>122.39999999999999</v>
      </c>
      <c r="I1613" s="5">
        <f t="shared" si="76"/>
        <v>24.48</v>
      </c>
      <c r="J1613" s="5">
        <f t="shared" si="77"/>
        <v>146.88</v>
      </c>
    </row>
    <row r="1614" spans="1:10">
      <c r="A1614" s="2" t="s">
        <v>3656</v>
      </c>
      <c r="B1614" s="2" t="s">
        <v>3657</v>
      </c>
      <c r="C1614" s="2" t="s">
        <v>3539</v>
      </c>
      <c r="D1614" s="1" t="s">
        <v>740</v>
      </c>
      <c r="E1614" s="2" t="s">
        <v>1496</v>
      </c>
      <c r="F1614" s="3">
        <v>0.41</v>
      </c>
      <c r="G1614">
        <v>41</v>
      </c>
      <c r="H1614" s="5">
        <f t="shared" si="75"/>
        <v>16.809999999999999</v>
      </c>
      <c r="I1614" s="5">
        <f t="shared" si="76"/>
        <v>3.3620000000000001</v>
      </c>
      <c r="J1614" s="5">
        <f t="shared" si="77"/>
        <v>20.171999999999997</v>
      </c>
    </row>
    <row r="1615" spans="1:10">
      <c r="A1615" s="2" t="s">
        <v>3658</v>
      </c>
      <c r="B1615" s="2" t="s">
        <v>3659</v>
      </c>
      <c r="C1615" s="2" t="s">
        <v>3539</v>
      </c>
      <c r="D1615" s="1" t="s">
        <v>740</v>
      </c>
      <c r="E1615" s="2" t="s">
        <v>2794</v>
      </c>
      <c r="F1615" s="3">
        <v>2</v>
      </c>
      <c r="G1615">
        <v>36</v>
      </c>
      <c r="H1615" s="5">
        <f t="shared" si="75"/>
        <v>72</v>
      </c>
      <c r="I1615" s="5">
        <f t="shared" si="76"/>
        <v>14.4</v>
      </c>
      <c r="J1615" s="5">
        <f t="shared" si="77"/>
        <v>86.4</v>
      </c>
    </row>
    <row r="1616" spans="1:10">
      <c r="A1616" s="2" t="s">
        <v>3660</v>
      </c>
      <c r="B1616" s="2" t="s">
        <v>3661</v>
      </c>
      <c r="C1616" s="2" t="s">
        <v>3539</v>
      </c>
      <c r="D1616" s="1" t="s">
        <v>745</v>
      </c>
      <c r="E1616" s="2" t="s">
        <v>1496</v>
      </c>
      <c r="F1616" s="3">
        <v>0.31</v>
      </c>
      <c r="G1616">
        <v>94</v>
      </c>
      <c r="H1616" s="5">
        <f t="shared" si="75"/>
        <v>29.14</v>
      </c>
      <c r="I1616" s="5">
        <f t="shared" si="76"/>
        <v>5.8280000000000003</v>
      </c>
      <c r="J1616" s="5">
        <f t="shared" si="77"/>
        <v>34.968000000000004</v>
      </c>
    </row>
    <row r="1617" spans="1:10">
      <c r="A1617" s="2" t="s">
        <v>3662</v>
      </c>
      <c r="B1617" s="2" t="s">
        <v>3663</v>
      </c>
      <c r="C1617" s="2" t="s">
        <v>3539</v>
      </c>
      <c r="D1617" s="1" t="s">
        <v>737</v>
      </c>
      <c r="E1617" s="2" t="s">
        <v>2794</v>
      </c>
      <c r="F1617" s="3">
        <v>2</v>
      </c>
      <c r="G1617">
        <v>75</v>
      </c>
      <c r="H1617" s="5">
        <f t="shared" si="75"/>
        <v>150</v>
      </c>
      <c r="I1617" s="5">
        <f t="shared" si="76"/>
        <v>30</v>
      </c>
      <c r="J1617" s="5">
        <f t="shared" si="77"/>
        <v>180</v>
      </c>
    </row>
    <row r="1618" spans="1:10">
      <c r="A1618" s="2" t="s">
        <v>3664</v>
      </c>
      <c r="B1618" s="2" t="s">
        <v>3665</v>
      </c>
      <c r="C1618" s="2" t="s">
        <v>3539</v>
      </c>
      <c r="D1618" s="1" t="s">
        <v>743</v>
      </c>
      <c r="E1618" s="2" t="s">
        <v>2794</v>
      </c>
      <c r="F1618" s="3">
        <v>2</v>
      </c>
      <c r="G1618">
        <v>53</v>
      </c>
      <c r="H1618" s="5">
        <f t="shared" si="75"/>
        <v>106</v>
      </c>
      <c r="I1618" s="5">
        <f t="shared" si="76"/>
        <v>21.200000000000003</v>
      </c>
      <c r="J1618" s="5">
        <f t="shared" si="77"/>
        <v>127.2</v>
      </c>
    </row>
    <row r="1619" spans="1:10">
      <c r="A1619" s="2" t="s">
        <v>3666</v>
      </c>
      <c r="B1619" s="2" t="s">
        <v>3667</v>
      </c>
      <c r="C1619" s="2" t="s">
        <v>3539</v>
      </c>
      <c r="D1619" s="1" t="s">
        <v>737</v>
      </c>
      <c r="E1619" s="2" t="s">
        <v>1496</v>
      </c>
      <c r="F1619" s="3">
        <v>0.31</v>
      </c>
      <c r="G1619">
        <v>12</v>
      </c>
      <c r="H1619" s="5">
        <f t="shared" si="75"/>
        <v>3.7199999999999998</v>
      </c>
      <c r="I1619" s="5">
        <f t="shared" si="76"/>
        <v>0.74399999999999999</v>
      </c>
      <c r="J1619" s="5">
        <f t="shared" si="77"/>
        <v>4.4639999999999995</v>
      </c>
    </row>
    <row r="1620" spans="1:10">
      <c r="A1620" s="2" t="s">
        <v>3668</v>
      </c>
      <c r="B1620" s="2" t="s">
        <v>3669</v>
      </c>
      <c r="C1620" s="2" t="s">
        <v>3539</v>
      </c>
      <c r="D1620" s="1" t="s">
        <v>743</v>
      </c>
      <c r="E1620" s="2" t="s">
        <v>2794</v>
      </c>
      <c r="F1620" s="3">
        <v>2.48</v>
      </c>
      <c r="G1620">
        <v>1</v>
      </c>
      <c r="H1620" s="5">
        <f t="shared" si="75"/>
        <v>2.48</v>
      </c>
      <c r="I1620" s="5">
        <f t="shared" si="76"/>
        <v>0.496</v>
      </c>
      <c r="J1620" s="5">
        <f t="shared" si="77"/>
        <v>2.976</v>
      </c>
    </row>
    <row r="1621" spans="1:10">
      <c r="A1621" s="2" t="s">
        <v>3670</v>
      </c>
      <c r="B1621" s="2" t="s">
        <v>3671</v>
      </c>
      <c r="C1621" s="2" t="s">
        <v>3539</v>
      </c>
      <c r="D1621" s="1" t="s">
        <v>743</v>
      </c>
      <c r="E1621" s="2" t="s">
        <v>2794</v>
      </c>
      <c r="F1621" s="3">
        <v>1.63</v>
      </c>
      <c r="G1621">
        <v>68</v>
      </c>
      <c r="H1621" s="5">
        <f t="shared" si="75"/>
        <v>110.83999999999999</v>
      </c>
      <c r="I1621" s="5">
        <f t="shared" si="76"/>
        <v>22.167999999999999</v>
      </c>
      <c r="J1621" s="5">
        <f t="shared" si="77"/>
        <v>133.00799999999998</v>
      </c>
    </row>
    <row r="1622" spans="1:10">
      <c r="A1622" s="2" t="s">
        <v>3672</v>
      </c>
      <c r="B1622" s="2" t="s">
        <v>3673</v>
      </c>
      <c r="C1622" s="2" t="s">
        <v>3539</v>
      </c>
      <c r="D1622" s="1" t="s">
        <v>744</v>
      </c>
      <c r="E1622" s="2" t="s">
        <v>2794</v>
      </c>
      <c r="F1622" s="3">
        <v>2.5</v>
      </c>
      <c r="G1622">
        <v>47</v>
      </c>
      <c r="H1622" s="5">
        <f t="shared" si="75"/>
        <v>117.5</v>
      </c>
      <c r="I1622" s="5">
        <f t="shared" si="76"/>
        <v>23.5</v>
      </c>
      <c r="J1622" s="5">
        <f t="shared" si="77"/>
        <v>141</v>
      </c>
    </row>
    <row r="1623" spans="1:10">
      <c r="A1623" s="2" t="s">
        <v>3674</v>
      </c>
      <c r="B1623" s="2" t="s">
        <v>3675</v>
      </c>
      <c r="C1623" s="2" t="s">
        <v>3539</v>
      </c>
      <c r="D1623" s="1" t="s">
        <v>736</v>
      </c>
      <c r="E1623" s="2" t="s">
        <v>2794</v>
      </c>
      <c r="F1623" s="3">
        <v>2.6</v>
      </c>
      <c r="G1623">
        <v>83</v>
      </c>
      <c r="H1623" s="5">
        <f t="shared" si="75"/>
        <v>215.8</v>
      </c>
      <c r="I1623" s="5">
        <f t="shared" si="76"/>
        <v>43.160000000000004</v>
      </c>
      <c r="J1623" s="5">
        <f t="shared" si="77"/>
        <v>258.96000000000004</v>
      </c>
    </row>
    <row r="1624" spans="1:10">
      <c r="A1624" s="2" t="s">
        <v>3676</v>
      </c>
      <c r="B1624" s="2" t="s">
        <v>3677</v>
      </c>
      <c r="C1624" s="2" t="s">
        <v>3539</v>
      </c>
      <c r="D1624" s="1" t="s">
        <v>739</v>
      </c>
      <c r="E1624" s="2" t="s">
        <v>2794</v>
      </c>
      <c r="F1624" s="3">
        <v>1</v>
      </c>
      <c r="G1624">
        <v>17</v>
      </c>
      <c r="H1624" s="5">
        <f t="shared" si="75"/>
        <v>17</v>
      </c>
      <c r="I1624" s="5">
        <f t="shared" si="76"/>
        <v>3.4000000000000004</v>
      </c>
      <c r="J1624" s="5">
        <f t="shared" si="77"/>
        <v>20.399999999999999</v>
      </c>
    </row>
    <row r="1625" spans="1:10">
      <c r="A1625" s="2" t="s">
        <v>8087</v>
      </c>
      <c r="B1625" s="2" t="s">
        <v>8088</v>
      </c>
      <c r="C1625" s="2" t="s">
        <v>8089</v>
      </c>
      <c r="D1625" s="1" t="s">
        <v>741</v>
      </c>
      <c r="E1625" s="2" t="s">
        <v>1496</v>
      </c>
      <c r="F1625" s="3">
        <v>189.53</v>
      </c>
      <c r="G1625">
        <v>9</v>
      </c>
      <c r="H1625" s="5">
        <f t="shared" si="75"/>
        <v>1705.77</v>
      </c>
      <c r="I1625" s="5">
        <f t="shared" si="76"/>
        <v>341.154</v>
      </c>
      <c r="J1625" s="5">
        <f t="shared" si="77"/>
        <v>2046.924</v>
      </c>
    </row>
    <row r="1626" spans="1:10">
      <c r="A1626" s="2" t="s">
        <v>1949</v>
      </c>
      <c r="B1626" s="2" t="s">
        <v>1950</v>
      </c>
      <c r="C1626" s="2" t="s">
        <v>1951</v>
      </c>
      <c r="D1626" s="1" t="s">
        <v>738</v>
      </c>
      <c r="E1626" s="2" t="s">
        <v>1496</v>
      </c>
      <c r="F1626" s="3">
        <v>0.2</v>
      </c>
      <c r="G1626">
        <v>29</v>
      </c>
      <c r="H1626" s="5">
        <f t="shared" si="75"/>
        <v>5.8000000000000007</v>
      </c>
      <c r="I1626" s="5">
        <f t="shared" si="76"/>
        <v>1.1600000000000001</v>
      </c>
      <c r="J1626" s="5">
        <f t="shared" si="77"/>
        <v>6.9600000000000009</v>
      </c>
    </row>
    <row r="1627" spans="1:10">
      <c r="A1627" s="2" t="s">
        <v>4572</v>
      </c>
      <c r="B1627" s="2" t="s">
        <v>4573</v>
      </c>
      <c r="C1627" s="2" t="s">
        <v>4571</v>
      </c>
      <c r="D1627" s="1" t="s">
        <v>738</v>
      </c>
      <c r="E1627" s="2" t="s">
        <v>1496</v>
      </c>
      <c r="F1627" s="3">
        <v>0.35</v>
      </c>
      <c r="G1627">
        <v>44</v>
      </c>
      <c r="H1627" s="5">
        <f t="shared" si="75"/>
        <v>15.399999999999999</v>
      </c>
      <c r="I1627" s="5">
        <f t="shared" si="76"/>
        <v>3.08</v>
      </c>
      <c r="J1627" s="5">
        <f t="shared" si="77"/>
        <v>18.479999999999997</v>
      </c>
    </row>
    <row r="1628" spans="1:10">
      <c r="A1628" s="2" t="s">
        <v>4574</v>
      </c>
      <c r="B1628" s="2" t="s">
        <v>4575</v>
      </c>
      <c r="C1628" s="2" t="s">
        <v>4571</v>
      </c>
      <c r="D1628" s="1" t="s">
        <v>739</v>
      </c>
      <c r="E1628" s="2" t="s">
        <v>1496</v>
      </c>
      <c r="F1628" s="3">
        <v>0.19</v>
      </c>
      <c r="G1628">
        <v>39</v>
      </c>
      <c r="H1628" s="5">
        <f t="shared" si="75"/>
        <v>7.41</v>
      </c>
      <c r="I1628" s="5">
        <f t="shared" si="76"/>
        <v>1.4820000000000002</v>
      </c>
      <c r="J1628" s="5">
        <f t="shared" si="77"/>
        <v>8.8919999999999995</v>
      </c>
    </row>
    <row r="1629" spans="1:10">
      <c r="A1629" s="2" t="s">
        <v>8792</v>
      </c>
      <c r="B1629" s="2" t="s">
        <v>8793</v>
      </c>
      <c r="C1629" s="2" t="s">
        <v>8794</v>
      </c>
      <c r="D1629" s="1" t="s">
        <v>736</v>
      </c>
      <c r="E1629" s="2" t="s">
        <v>8795</v>
      </c>
      <c r="F1629" s="3">
        <v>15</v>
      </c>
      <c r="G1629">
        <v>70</v>
      </c>
      <c r="H1629" s="5">
        <f t="shared" si="75"/>
        <v>1050</v>
      </c>
      <c r="I1629" s="5">
        <f t="shared" si="76"/>
        <v>210</v>
      </c>
      <c r="J1629" s="5">
        <f t="shared" si="77"/>
        <v>1260</v>
      </c>
    </row>
    <row r="1630" spans="1:10">
      <c r="A1630" s="2" t="s">
        <v>8796</v>
      </c>
      <c r="B1630" s="2" t="s">
        <v>8797</v>
      </c>
      <c r="C1630" s="2" t="s">
        <v>8794</v>
      </c>
      <c r="D1630" s="1" t="s">
        <v>738</v>
      </c>
      <c r="E1630" s="2" t="s">
        <v>8795</v>
      </c>
      <c r="F1630" s="3">
        <v>22</v>
      </c>
      <c r="G1630">
        <v>29</v>
      </c>
      <c r="H1630" s="5">
        <f t="shared" si="75"/>
        <v>638</v>
      </c>
      <c r="I1630" s="5">
        <f t="shared" si="76"/>
        <v>127.60000000000001</v>
      </c>
      <c r="J1630" s="5">
        <f t="shared" si="77"/>
        <v>765.6</v>
      </c>
    </row>
    <row r="1631" spans="1:10">
      <c r="A1631" s="2" t="s">
        <v>8798</v>
      </c>
      <c r="B1631" s="2" t="s">
        <v>8799</v>
      </c>
      <c r="C1631" s="2" t="s">
        <v>8794</v>
      </c>
      <c r="D1631" s="1" t="s">
        <v>745</v>
      </c>
      <c r="E1631" s="2" t="s">
        <v>8795</v>
      </c>
      <c r="F1631" s="3">
        <v>15</v>
      </c>
      <c r="G1631">
        <v>14</v>
      </c>
      <c r="H1631" s="5">
        <f t="shared" si="75"/>
        <v>210</v>
      </c>
      <c r="I1631" s="5">
        <f t="shared" si="76"/>
        <v>42</v>
      </c>
      <c r="J1631" s="5">
        <f t="shared" si="77"/>
        <v>252</v>
      </c>
    </row>
    <row r="1632" spans="1:10">
      <c r="A1632" s="2" t="s">
        <v>8800</v>
      </c>
      <c r="B1632" s="2" t="s">
        <v>8801</v>
      </c>
      <c r="C1632" s="2" t="s">
        <v>8794</v>
      </c>
      <c r="D1632" s="1" t="s">
        <v>742</v>
      </c>
      <c r="E1632" s="2" t="s">
        <v>8795</v>
      </c>
      <c r="F1632" s="3">
        <v>25</v>
      </c>
      <c r="G1632">
        <v>32</v>
      </c>
      <c r="H1632" s="5">
        <f t="shared" si="75"/>
        <v>800</v>
      </c>
      <c r="I1632" s="5">
        <f t="shared" si="76"/>
        <v>160</v>
      </c>
      <c r="J1632" s="5">
        <f t="shared" si="77"/>
        <v>960</v>
      </c>
    </row>
    <row r="1633" spans="1:10">
      <c r="A1633" s="2" t="s">
        <v>7482</v>
      </c>
      <c r="B1633" s="2" t="s">
        <v>7483</v>
      </c>
      <c r="C1633" s="2" t="s">
        <v>7479</v>
      </c>
      <c r="D1633" s="1" t="s">
        <v>743</v>
      </c>
      <c r="E1633" s="2" t="s">
        <v>735</v>
      </c>
      <c r="F1633" s="3">
        <v>2.96</v>
      </c>
      <c r="G1633">
        <v>22</v>
      </c>
      <c r="H1633" s="5">
        <f t="shared" si="75"/>
        <v>65.12</v>
      </c>
      <c r="I1633" s="5">
        <f t="shared" si="76"/>
        <v>13.024000000000001</v>
      </c>
      <c r="J1633" s="5">
        <f t="shared" si="77"/>
        <v>78.144000000000005</v>
      </c>
    </row>
    <row r="1634" spans="1:10">
      <c r="A1634" s="2" t="s">
        <v>7484</v>
      </c>
      <c r="B1634" s="2" t="s">
        <v>7485</v>
      </c>
      <c r="C1634" s="2" t="s">
        <v>7479</v>
      </c>
      <c r="D1634" s="1" t="s">
        <v>737</v>
      </c>
      <c r="E1634" s="2" t="s">
        <v>735</v>
      </c>
      <c r="F1634" s="3">
        <v>3.12</v>
      </c>
      <c r="G1634">
        <v>53</v>
      </c>
      <c r="H1634" s="5">
        <f t="shared" si="75"/>
        <v>165.36</v>
      </c>
      <c r="I1634" s="5">
        <f t="shared" si="76"/>
        <v>33.072000000000003</v>
      </c>
      <c r="J1634" s="5">
        <f t="shared" si="77"/>
        <v>198.43200000000002</v>
      </c>
    </row>
    <row r="1635" spans="1:10">
      <c r="A1635" s="2" t="s">
        <v>8802</v>
      </c>
      <c r="B1635" s="2" t="s">
        <v>8803</v>
      </c>
      <c r="C1635" s="2" t="s">
        <v>8794</v>
      </c>
      <c r="D1635" s="1" t="s">
        <v>742</v>
      </c>
      <c r="E1635" s="2" t="s">
        <v>8795</v>
      </c>
      <c r="F1635" s="3">
        <v>15</v>
      </c>
      <c r="G1635">
        <v>7</v>
      </c>
      <c r="H1635" s="5">
        <f t="shared" si="75"/>
        <v>105</v>
      </c>
      <c r="I1635" s="5">
        <f t="shared" si="76"/>
        <v>21</v>
      </c>
      <c r="J1635" s="5">
        <f t="shared" si="77"/>
        <v>126</v>
      </c>
    </row>
    <row r="1636" spans="1:10">
      <c r="A1636" s="2" t="s">
        <v>8804</v>
      </c>
      <c r="B1636" s="2" t="s">
        <v>8805</v>
      </c>
      <c r="C1636" s="2" t="s">
        <v>8794</v>
      </c>
      <c r="D1636" s="1" t="s">
        <v>742</v>
      </c>
      <c r="E1636" s="2" t="s">
        <v>8795</v>
      </c>
      <c r="F1636" s="3">
        <v>22</v>
      </c>
      <c r="G1636">
        <v>10</v>
      </c>
      <c r="H1636" s="5">
        <f t="shared" si="75"/>
        <v>220</v>
      </c>
      <c r="I1636" s="5">
        <f t="shared" si="76"/>
        <v>44</v>
      </c>
      <c r="J1636" s="5">
        <f t="shared" si="77"/>
        <v>264</v>
      </c>
    </row>
    <row r="1637" spans="1:10">
      <c r="A1637" s="2" t="s">
        <v>8806</v>
      </c>
      <c r="B1637" s="2" t="s">
        <v>8807</v>
      </c>
      <c r="C1637" s="2" t="s">
        <v>8794</v>
      </c>
      <c r="D1637" s="1" t="s">
        <v>742</v>
      </c>
      <c r="E1637" s="2" t="s">
        <v>2794</v>
      </c>
      <c r="F1637" s="3">
        <v>0.77</v>
      </c>
      <c r="G1637">
        <v>49</v>
      </c>
      <c r="H1637" s="5">
        <f t="shared" si="75"/>
        <v>37.730000000000004</v>
      </c>
      <c r="I1637" s="5">
        <f t="shared" si="76"/>
        <v>7.5460000000000012</v>
      </c>
      <c r="J1637" s="5">
        <f t="shared" si="77"/>
        <v>45.276000000000003</v>
      </c>
    </row>
    <row r="1638" spans="1:10">
      <c r="A1638" s="2" t="s">
        <v>8808</v>
      </c>
      <c r="B1638" s="2" t="s">
        <v>8809</v>
      </c>
      <c r="C1638" s="2" t="s">
        <v>8794</v>
      </c>
      <c r="D1638" s="1" t="s">
        <v>737</v>
      </c>
      <c r="E1638" s="2" t="s">
        <v>8795</v>
      </c>
      <c r="F1638" s="3">
        <v>15</v>
      </c>
      <c r="G1638">
        <v>38</v>
      </c>
      <c r="H1638" s="5">
        <f t="shared" si="75"/>
        <v>570</v>
      </c>
      <c r="I1638" s="5">
        <f t="shared" si="76"/>
        <v>114</v>
      </c>
      <c r="J1638" s="5">
        <f t="shared" si="77"/>
        <v>684</v>
      </c>
    </row>
    <row r="1639" spans="1:10">
      <c r="A1639" s="2" t="s">
        <v>8810</v>
      </c>
      <c r="B1639" s="2" t="s">
        <v>8811</v>
      </c>
      <c r="C1639" s="2" t="s">
        <v>8794</v>
      </c>
      <c r="D1639" s="1" t="s">
        <v>745</v>
      </c>
      <c r="E1639" s="2" t="s">
        <v>8795</v>
      </c>
      <c r="F1639" s="3">
        <v>20</v>
      </c>
      <c r="G1639">
        <v>53</v>
      </c>
      <c r="H1639" s="5">
        <f t="shared" si="75"/>
        <v>1060</v>
      </c>
      <c r="I1639" s="5">
        <f t="shared" si="76"/>
        <v>212</v>
      </c>
      <c r="J1639" s="5">
        <f t="shared" si="77"/>
        <v>1272</v>
      </c>
    </row>
    <row r="1640" spans="1:10">
      <c r="A1640" s="2" t="s">
        <v>8812</v>
      </c>
      <c r="B1640" s="2" t="s">
        <v>8813</v>
      </c>
      <c r="C1640" s="2" t="s">
        <v>8794</v>
      </c>
      <c r="D1640" s="1" t="s">
        <v>741</v>
      </c>
      <c r="E1640" s="2" t="s">
        <v>2794</v>
      </c>
      <c r="F1640" s="3">
        <v>0.4</v>
      </c>
      <c r="G1640">
        <v>54</v>
      </c>
      <c r="H1640" s="5">
        <f t="shared" si="75"/>
        <v>21.6</v>
      </c>
      <c r="I1640" s="5">
        <f t="shared" si="76"/>
        <v>4.32</v>
      </c>
      <c r="J1640" s="5">
        <f t="shared" si="77"/>
        <v>25.92</v>
      </c>
    </row>
    <row r="1641" spans="1:10">
      <c r="A1641" s="2" t="s">
        <v>8814</v>
      </c>
      <c r="B1641" s="2" t="s">
        <v>8815</v>
      </c>
      <c r="C1641" s="2" t="s">
        <v>8794</v>
      </c>
      <c r="D1641" s="1" t="s">
        <v>740</v>
      </c>
      <c r="E1641" s="2" t="s">
        <v>2794</v>
      </c>
      <c r="F1641" s="3">
        <v>0.93</v>
      </c>
      <c r="G1641">
        <v>51</v>
      </c>
      <c r="H1641" s="5">
        <f t="shared" si="75"/>
        <v>47.43</v>
      </c>
      <c r="I1641" s="5">
        <f t="shared" si="76"/>
        <v>9.4860000000000007</v>
      </c>
      <c r="J1641" s="5">
        <f t="shared" si="77"/>
        <v>56.915999999999997</v>
      </c>
    </row>
    <row r="1642" spans="1:10">
      <c r="A1642" s="2" t="s">
        <v>8816</v>
      </c>
      <c r="B1642" s="2" t="s">
        <v>8817</v>
      </c>
      <c r="C1642" s="2" t="s">
        <v>8794</v>
      </c>
      <c r="D1642" s="1" t="s">
        <v>737</v>
      </c>
      <c r="E1642" s="2" t="s">
        <v>8795</v>
      </c>
      <c r="F1642" s="3">
        <v>17</v>
      </c>
      <c r="G1642">
        <v>56</v>
      </c>
      <c r="H1642" s="5">
        <f t="shared" si="75"/>
        <v>952</v>
      </c>
      <c r="I1642" s="5">
        <f t="shared" si="76"/>
        <v>190.4</v>
      </c>
      <c r="J1642" s="5">
        <f t="shared" si="77"/>
        <v>1142.4000000000001</v>
      </c>
    </row>
    <row r="1643" spans="1:10">
      <c r="A1643" s="2" t="s">
        <v>8818</v>
      </c>
      <c r="B1643" s="2" t="s">
        <v>8819</v>
      </c>
      <c r="C1643" s="2" t="s">
        <v>8794</v>
      </c>
      <c r="D1643" s="1" t="s">
        <v>740</v>
      </c>
      <c r="E1643" s="2" t="s">
        <v>2794</v>
      </c>
      <c r="F1643" s="3">
        <v>1.39</v>
      </c>
      <c r="G1643">
        <v>12</v>
      </c>
      <c r="H1643" s="5">
        <f t="shared" si="75"/>
        <v>16.68</v>
      </c>
      <c r="I1643" s="5">
        <f t="shared" si="76"/>
        <v>3.3360000000000003</v>
      </c>
      <c r="J1643" s="5">
        <f t="shared" si="77"/>
        <v>20.015999999999998</v>
      </c>
    </row>
    <row r="1644" spans="1:10">
      <c r="A1644" s="2" t="s">
        <v>8820</v>
      </c>
      <c r="B1644" s="2" t="s">
        <v>8821</v>
      </c>
      <c r="C1644" s="2" t="s">
        <v>8794</v>
      </c>
      <c r="D1644" s="1" t="s">
        <v>739</v>
      </c>
      <c r="E1644" s="2" t="s">
        <v>8795</v>
      </c>
      <c r="F1644" s="3">
        <v>17</v>
      </c>
      <c r="G1644">
        <v>98</v>
      </c>
      <c r="H1644" s="5">
        <f t="shared" si="75"/>
        <v>1666</v>
      </c>
      <c r="I1644" s="5">
        <f t="shared" si="76"/>
        <v>333.20000000000005</v>
      </c>
      <c r="J1644" s="5">
        <f t="shared" si="77"/>
        <v>1999.2</v>
      </c>
    </row>
    <row r="1645" spans="1:10">
      <c r="A1645" s="2" t="s">
        <v>8822</v>
      </c>
      <c r="B1645" s="2" t="s">
        <v>8823</v>
      </c>
      <c r="C1645" s="2" t="s">
        <v>8794</v>
      </c>
      <c r="D1645" s="1" t="s">
        <v>743</v>
      </c>
      <c r="E1645" s="2" t="s">
        <v>2794</v>
      </c>
      <c r="F1645" s="3">
        <v>1.39</v>
      </c>
      <c r="G1645">
        <v>44</v>
      </c>
      <c r="H1645" s="5">
        <f t="shared" si="75"/>
        <v>61.16</v>
      </c>
      <c r="I1645" s="5">
        <f t="shared" si="76"/>
        <v>12.231999999999999</v>
      </c>
      <c r="J1645" s="5">
        <f t="shared" si="77"/>
        <v>73.391999999999996</v>
      </c>
    </row>
    <row r="1646" spans="1:10">
      <c r="A1646" s="2" t="s">
        <v>8824</v>
      </c>
      <c r="B1646" s="2" t="s">
        <v>8825</v>
      </c>
      <c r="C1646" s="2" t="s">
        <v>8794</v>
      </c>
      <c r="D1646" s="1" t="s">
        <v>744</v>
      </c>
      <c r="E1646" s="2" t="s">
        <v>8795</v>
      </c>
      <c r="F1646" s="3">
        <v>17</v>
      </c>
      <c r="G1646">
        <v>60</v>
      </c>
      <c r="H1646" s="5">
        <f t="shared" si="75"/>
        <v>1020</v>
      </c>
      <c r="I1646" s="5">
        <f t="shared" si="76"/>
        <v>204</v>
      </c>
      <c r="J1646" s="5">
        <f t="shared" si="77"/>
        <v>1224</v>
      </c>
    </row>
    <row r="1647" spans="1:10">
      <c r="A1647" s="2" t="s">
        <v>8826</v>
      </c>
      <c r="B1647" s="2" t="s">
        <v>8827</v>
      </c>
      <c r="C1647" s="2" t="s">
        <v>8794</v>
      </c>
      <c r="D1647" s="1" t="s">
        <v>744</v>
      </c>
      <c r="E1647" s="2" t="s">
        <v>2794</v>
      </c>
      <c r="F1647" s="3">
        <v>1.39</v>
      </c>
      <c r="G1647">
        <v>88</v>
      </c>
      <c r="H1647" s="5">
        <f t="shared" si="75"/>
        <v>122.32</v>
      </c>
      <c r="I1647" s="5">
        <f t="shared" si="76"/>
        <v>24.463999999999999</v>
      </c>
      <c r="J1647" s="5">
        <f t="shared" si="77"/>
        <v>146.78399999999999</v>
      </c>
    </row>
    <row r="1648" spans="1:10">
      <c r="A1648" s="2" t="s">
        <v>8828</v>
      </c>
      <c r="B1648" s="2" t="s">
        <v>8829</v>
      </c>
      <c r="C1648" s="2" t="s">
        <v>8794</v>
      </c>
      <c r="D1648" s="1" t="s">
        <v>738</v>
      </c>
      <c r="E1648" s="2" t="s">
        <v>8795</v>
      </c>
      <c r="F1648" s="3">
        <v>17</v>
      </c>
      <c r="G1648">
        <v>58</v>
      </c>
      <c r="H1648" s="5">
        <f t="shared" si="75"/>
        <v>986</v>
      </c>
      <c r="I1648" s="5">
        <f t="shared" si="76"/>
        <v>197.20000000000002</v>
      </c>
      <c r="J1648" s="5">
        <f t="shared" si="77"/>
        <v>1183.2</v>
      </c>
    </row>
    <row r="1649" spans="1:10">
      <c r="A1649" s="2" t="s">
        <v>8830</v>
      </c>
      <c r="B1649" s="2" t="s">
        <v>8831</v>
      </c>
      <c r="C1649" s="2" t="s">
        <v>8794</v>
      </c>
      <c r="D1649" s="1" t="s">
        <v>744</v>
      </c>
      <c r="E1649" s="2" t="s">
        <v>2794</v>
      </c>
      <c r="F1649" s="3">
        <v>1.39</v>
      </c>
      <c r="G1649">
        <v>79</v>
      </c>
      <c r="H1649" s="5">
        <f t="shared" si="75"/>
        <v>109.80999999999999</v>
      </c>
      <c r="I1649" s="5">
        <f t="shared" si="76"/>
        <v>21.962</v>
      </c>
      <c r="J1649" s="5">
        <f t="shared" si="77"/>
        <v>131.77199999999999</v>
      </c>
    </row>
    <row r="1650" spans="1:10">
      <c r="A1650" s="2" t="s">
        <v>8832</v>
      </c>
      <c r="B1650" s="2" t="s">
        <v>8833</v>
      </c>
      <c r="C1650" s="2" t="s">
        <v>8794</v>
      </c>
      <c r="D1650" s="1" t="s">
        <v>741</v>
      </c>
      <c r="E1650" s="2" t="s">
        <v>8795</v>
      </c>
      <c r="F1650" s="3">
        <v>17</v>
      </c>
      <c r="G1650">
        <v>2</v>
      </c>
      <c r="H1650" s="5">
        <f t="shared" si="75"/>
        <v>34</v>
      </c>
      <c r="I1650" s="5">
        <f t="shared" si="76"/>
        <v>6.8000000000000007</v>
      </c>
      <c r="J1650" s="5">
        <f t="shared" si="77"/>
        <v>40.799999999999997</v>
      </c>
    </row>
    <row r="1651" spans="1:10">
      <c r="A1651" s="2" t="s">
        <v>8834</v>
      </c>
      <c r="B1651" s="2" t="s">
        <v>8835</v>
      </c>
      <c r="C1651" s="2" t="s">
        <v>8794</v>
      </c>
      <c r="D1651" s="1" t="s">
        <v>745</v>
      </c>
      <c r="E1651" s="2" t="s">
        <v>2794</v>
      </c>
      <c r="F1651" s="3">
        <v>1.39</v>
      </c>
      <c r="G1651">
        <v>44</v>
      </c>
      <c r="H1651" s="5">
        <f t="shared" si="75"/>
        <v>61.16</v>
      </c>
      <c r="I1651" s="5">
        <f t="shared" si="76"/>
        <v>12.231999999999999</v>
      </c>
      <c r="J1651" s="5">
        <f t="shared" si="77"/>
        <v>73.391999999999996</v>
      </c>
    </row>
    <row r="1652" spans="1:10">
      <c r="A1652" s="2" t="s">
        <v>8836</v>
      </c>
      <c r="B1652" s="2" t="s">
        <v>8837</v>
      </c>
      <c r="C1652" s="2" t="s">
        <v>8794</v>
      </c>
      <c r="D1652" s="1" t="s">
        <v>740</v>
      </c>
      <c r="E1652" s="2" t="s">
        <v>8795</v>
      </c>
      <c r="F1652" s="3">
        <v>17</v>
      </c>
      <c r="G1652">
        <v>25</v>
      </c>
      <c r="H1652" s="5">
        <f t="shared" si="75"/>
        <v>425</v>
      </c>
      <c r="I1652" s="5">
        <f t="shared" si="76"/>
        <v>85</v>
      </c>
      <c r="J1652" s="5">
        <f t="shared" si="77"/>
        <v>510</v>
      </c>
    </row>
    <row r="1653" spans="1:10">
      <c r="A1653" s="2" t="s">
        <v>8838</v>
      </c>
      <c r="B1653" s="2" t="s">
        <v>8839</v>
      </c>
      <c r="C1653" s="2" t="s">
        <v>8794</v>
      </c>
      <c r="D1653" s="1" t="s">
        <v>744</v>
      </c>
      <c r="E1653" s="2" t="s">
        <v>2794</v>
      </c>
      <c r="F1653" s="3">
        <v>1.39</v>
      </c>
      <c r="G1653">
        <v>55</v>
      </c>
      <c r="H1653" s="5">
        <f t="shared" si="75"/>
        <v>76.449999999999989</v>
      </c>
      <c r="I1653" s="5">
        <f t="shared" si="76"/>
        <v>15.29</v>
      </c>
      <c r="J1653" s="5">
        <f t="shared" si="77"/>
        <v>91.739999999999981</v>
      </c>
    </row>
    <row r="1654" spans="1:10">
      <c r="A1654" s="2" t="s">
        <v>8840</v>
      </c>
      <c r="B1654" s="2" t="s">
        <v>8841</v>
      </c>
      <c r="C1654" s="2" t="s">
        <v>8794</v>
      </c>
      <c r="D1654" s="1" t="s">
        <v>738</v>
      </c>
      <c r="E1654" s="2" t="s">
        <v>8795</v>
      </c>
      <c r="F1654" s="3">
        <v>17</v>
      </c>
      <c r="G1654">
        <v>2</v>
      </c>
      <c r="H1654" s="5">
        <f t="shared" si="75"/>
        <v>34</v>
      </c>
      <c r="I1654" s="5">
        <f t="shared" si="76"/>
        <v>6.8000000000000007</v>
      </c>
      <c r="J1654" s="5">
        <f t="shared" si="77"/>
        <v>40.799999999999997</v>
      </c>
    </row>
    <row r="1655" spans="1:10">
      <c r="A1655" s="2" t="s">
        <v>8842</v>
      </c>
      <c r="B1655" s="2" t="s">
        <v>8843</v>
      </c>
      <c r="C1655" s="2" t="s">
        <v>8794</v>
      </c>
      <c r="D1655" s="1" t="s">
        <v>742</v>
      </c>
      <c r="E1655" s="2" t="s">
        <v>2794</v>
      </c>
      <c r="F1655" s="3">
        <v>1.39</v>
      </c>
      <c r="G1655">
        <v>42</v>
      </c>
      <c r="H1655" s="5">
        <f t="shared" si="75"/>
        <v>58.379999999999995</v>
      </c>
      <c r="I1655" s="5">
        <f t="shared" si="76"/>
        <v>11.676</v>
      </c>
      <c r="J1655" s="5">
        <f t="shared" si="77"/>
        <v>70.055999999999997</v>
      </c>
    </row>
    <row r="1656" spans="1:10">
      <c r="A1656" s="2" t="s">
        <v>8844</v>
      </c>
      <c r="B1656" s="2" t="s">
        <v>8845</v>
      </c>
      <c r="C1656" s="2" t="s">
        <v>8794</v>
      </c>
      <c r="D1656" s="1" t="s">
        <v>740</v>
      </c>
      <c r="E1656" s="2" t="s">
        <v>8795</v>
      </c>
      <c r="F1656" s="3">
        <v>17</v>
      </c>
      <c r="G1656">
        <v>74</v>
      </c>
      <c r="H1656" s="5">
        <f t="shared" si="75"/>
        <v>1258</v>
      </c>
      <c r="I1656" s="5">
        <f t="shared" si="76"/>
        <v>251.60000000000002</v>
      </c>
      <c r="J1656" s="5">
        <f t="shared" si="77"/>
        <v>1509.6</v>
      </c>
    </row>
    <row r="1657" spans="1:10">
      <c r="A1657" s="2" t="s">
        <v>8846</v>
      </c>
      <c r="B1657" s="2" t="s">
        <v>8847</v>
      </c>
      <c r="C1657" s="2" t="s">
        <v>8794</v>
      </c>
      <c r="D1657" s="1" t="s">
        <v>744</v>
      </c>
      <c r="E1657" s="2" t="s">
        <v>2794</v>
      </c>
      <c r="F1657" s="3">
        <v>1.39</v>
      </c>
      <c r="G1657">
        <v>57</v>
      </c>
      <c r="H1657" s="5">
        <f t="shared" si="75"/>
        <v>79.22999999999999</v>
      </c>
      <c r="I1657" s="5">
        <f t="shared" si="76"/>
        <v>15.845999999999998</v>
      </c>
      <c r="J1657" s="5">
        <f t="shared" si="77"/>
        <v>95.075999999999993</v>
      </c>
    </row>
    <row r="1658" spans="1:10">
      <c r="A1658" s="2" t="s">
        <v>8848</v>
      </c>
      <c r="B1658" s="2" t="s">
        <v>8849</v>
      </c>
      <c r="C1658" s="2" t="s">
        <v>8794</v>
      </c>
      <c r="D1658" s="1" t="s">
        <v>742</v>
      </c>
      <c r="E1658" s="2" t="s">
        <v>8795</v>
      </c>
      <c r="F1658" s="3">
        <v>17</v>
      </c>
      <c r="G1658">
        <v>47</v>
      </c>
      <c r="H1658" s="5">
        <f t="shared" si="75"/>
        <v>799</v>
      </c>
      <c r="I1658" s="5">
        <f t="shared" si="76"/>
        <v>159.80000000000001</v>
      </c>
      <c r="J1658" s="5">
        <f t="shared" si="77"/>
        <v>958.8</v>
      </c>
    </row>
    <row r="1659" spans="1:10">
      <c r="A1659" s="2" t="s">
        <v>8850</v>
      </c>
      <c r="B1659" s="2" t="s">
        <v>8851</v>
      </c>
      <c r="C1659" s="2" t="s">
        <v>8794</v>
      </c>
      <c r="D1659" s="1" t="s">
        <v>736</v>
      </c>
      <c r="E1659" s="2" t="s">
        <v>2794</v>
      </c>
      <c r="F1659" s="3">
        <v>1.39</v>
      </c>
      <c r="G1659">
        <v>31</v>
      </c>
      <c r="H1659" s="5">
        <f t="shared" si="75"/>
        <v>43.089999999999996</v>
      </c>
      <c r="I1659" s="5">
        <f t="shared" si="76"/>
        <v>8.6180000000000003</v>
      </c>
      <c r="J1659" s="5">
        <f t="shared" si="77"/>
        <v>51.707999999999998</v>
      </c>
    </row>
    <row r="1660" spans="1:10">
      <c r="A1660" s="2" t="s">
        <v>8852</v>
      </c>
      <c r="B1660" s="2" t="s">
        <v>8853</v>
      </c>
      <c r="C1660" s="2" t="s">
        <v>8794</v>
      </c>
      <c r="D1660" s="1" t="s">
        <v>745</v>
      </c>
      <c r="E1660" s="2" t="s">
        <v>8795</v>
      </c>
      <c r="F1660" s="3">
        <v>17</v>
      </c>
      <c r="G1660">
        <v>20</v>
      </c>
      <c r="H1660" s="5">
        <f t="shared" si="75"/>
        <v>340</v>
      </c>
      <c r="I1660" s="5">
        <f t="shared" si="76"/>
        <v>68</v>
      </c>
      <c r="J1660" s="5">
        <f t="shared" si="77"/>
        <v>408</v>
      </c>
    </row>
    <row r="1661" spans="1:10">
      <c r="A1661" s="2" t="s">
        <v>8854</v>
      </c>
      <c r="B1661" s="2" t="s">
        <v>8855</v>
      </c>
      <c r="C1661" s="2" t="s">
        <v>8794</v>
      </c>
      <c r="D1661" s="1" t="s">
        <v>745</v>
      </c>
      <c r="E1661" s="2" t="s">
        <v>2794</v>
      </c>
      <c r="F1661" s="3">
        <v>1.39</v>
      </c>
      <c r="G1661">
        <v>30</v>
      </c>
      <c r="H1661" s="5">
        <f t="shared" si="75"/>
        <v>41.699999999999996</v>
      </c>
      <c r="I1661" s="5">
        <f t="shared" si="76"/>
        <v>8.34</v>
      </c>
      <c r="J1661" s="5">
        <f t="shared" si="77"/>
        <v>50.039999999999992</v>
      </c>
    </row>
    <row r="1662" spans="1:10">
      <c r="A1662" s="2" t="s">
        <v>8856</v>
      </c>
      <c r="B1662" s="2" t="s">
        <v>8857</v>
      </c>
      <c r="C1662" s="2" t="s">
        <v>8794</v>
      </c>
      <c r="D1662" s="1" t="s">
        <v>742</v>
      </c>
      <c r="E1662" s="2" t="s">
        <v>8795</v>
      </c>
      <c r="F1662" s="3">
        <v>17</v>
      </c>
      <c r="G1662">
        <v>63</v>
      </c>
      <c r="H1662" s="5">
        <f t="shared" si="75"/>
        <v>1071</v>
      </c>
      <c r="I1662" s="5">
        <f t="shared" si="76"/>
        <v>214.20000000000002</v>
      </c>
      <c r="J1662" s="5">
        <f t="shared" si="77"/>
        <v>1285.2</v>
      </c>
    </row>
    <row r="1663" spans="1:10">
      <c r="A1663" s="2" t="s">
        <v>8858</v>
      </c>
      <c r="B1663" s="2" t="s">
        <v>8859</v>
      </c>
      <c r="C1663" s="2" t="s">
        <v>8794</v>
      </c>
      <c r="D1663" s="1" t="s">
        <v>740</v>
      </c>
      <c r="E1663" s="2" t="s">
        <v>8795</v>
      </c>
      <c r="F1663" s="3">
        <v>17</v>
      </c>
      <c r="G1663">
        <v>13</v>
      </c>
      <c r="H1663" s="5">
        <f t="shared" si="75"/>
        <v>221</v>
      </c>
      <c r="I1663" s="5">
        <f t="shared" si="76"/>
        <v>44.2</v>
      </c>
      <c r="J1663" s="5">
        <f t="shared" si="77"/>
        <v>265.2</v>
      </c>
    </row>
    <row r="1664" spans="1:10">
      <c r="A1664" s="2" t="s">
        <v>8860</v>
      </c>
      <c r="B1664" s="2" t="s">
        <v>8861</v>
      </c>
      <c r="C1664" s="2" t="s">
        <v>8794</v>
      </c>
      <c r="D1664" s="1" t="s">
        <v>741</v>
      </c>
      <c r="E1664" s="2" t="s">
        <v>2794</v>
      </c>
      <c r="F1664" s="3">
        <v>1.39</v>
      </c>
      <c r="G1664">
        <v>92</v>
      </c>
      <c r="H1664" s="5">
        <f t="shared" si="75"/>
        <v>127.88</v>
      </c>
      <c r="I1664" s="5">
        <f t="shared" si="76"/>
        <v>25.576000000000001</v>
      </c>
      <c r="J1664" s="5">
        <f t="shared" si="77"/>
        <v>153.45599999999999</v>
      </c>
    </row>
    <row r="1665" spans="1:10">
      <c r="A1665" s="2" t="s">
        <v>8862</v>
      </c>
      <c r="B1665" s="2" t="s">
        <v>8863</v>
      </c>
      <c r="C1665" s="2" t="s">
        <v>8794</v>
      </c>
      <c r="D1665" s="1" t="s">
        <v>744</v>
      </c>
      <c r="E1665" s="2" t="s">
        <v>8795</v>
      </c>
      <c r="F1665" s="3">
        <v>17</v>
      </c>
      <c r="G1665">
        <v>69</v>
      </c>
      <c r="H1665" s="5">
        <f t="shared" si="75"/>
        <v>1173</v>
      </c>
      <c r="I1665" s="5">
        <f t="shared" si="76"/>
        <v>234.60000000000002</v>
      </c>
      <c r="J1665" s="5">
        <f t="shared" si="77"/>
        <v>1407.6</v>
      </c>
    </row>
    <row r="1666" spans="1:10">
      <c r="A1666" s="2" t="s">
        <v>8864</v>
      </c>
      <c r="B1666" s="2" t="s">
        <v>8865</v>
      </c>
      <c r="C1666" s="2" t="s">
        <v>8794</v>
      </c>
      <c r="D1666" s="1" t="s">
        <v>744</v>
      </c>
      <c r="E1666" s="2" t="s">
        <v>2794</v>
      </c>
      <c r="F1666" s="3">
        <v>1.39</v>
      </c>
      <c r="G1666">
        <v>17</v>
      </c>
      <c r="H1666" s="5">
        <f t="shared" si="75"/>
        <v>23.63</v>
      </c>
      <c r="I1666" s="5">
        <f t="shared" si="76"/>
        <v>4.726</v>
      </c>
      <c r="J1666" s="5">
        <f t="shared" si="77"/>
        <v>28.355999999999998</v>
      </c>
    </row>
    <row r="1667" spans="1:10">
      <c r="A1667" s="2" t="s">
        <v>8866</v>
      </c>
      <c r="B1667" s="2" t="s">
        <v>8867</v>
      </c>
      <c r="C1667" s="2" t="s">
        <v>8794</v>
      </c>
      <c r="D1667" s="1" t="s">
        <v>745</v>
      </c>
      <c r="E1667" s="2" t="s">
        <v>8795</v>
      </c>
      <c r="F1667" s="3">
        <v>17</v>
      </c>
      <c r="G1667">
        <v>54</v>
      </c>
      <c r="H1667" s="5">
        <f t="shared" ref="H1667:H1730" si="78">F1667*G1667</f>
        <v>918</v>
      </c>
      <c r="I1667" s="5">
        <f t="shared" ref="I1667:I1730" si="79">H1667*20%</f>
        <v>183.60000000000002</v>
      </c>
      <c r="J1667" s="5">
        <f t="shared" ref="J1667:J1730" si="80">H1667+I1667</f>
        <v>1101.5999999999999</v>
      </c>
    </row>
    <row r="1668" spans="1:10">
      <c r="A1668" s="2" t="s">
        <v>8868</v>
      </c>
      <c r="B1668" s="2" t="s">
        <v>8869</v>
      </c>
      <c r="C1668" s="2" t="s">
        <v>8794</v>
      </c>
      <c r="D1668" s="1" t="s">
        <v>740</v>
      </c>
      <c r="E1668" s="2" t="s">
        <v>8795</v>
      </c>
      <c r="F1668" s="3">
        <v>17</v>
      </c>
      <c r="G1668">
        <v>67</v>
      </c>
      <c r="H1668" s="5">
        <f t="shared" si="78"/>
        <v>1139</v>
      </c>
      <c r="I1668" s="5">
        <f t="shared" si="79"/>
        <v>227.8</v>
      </c>
      <c r="J1668" s="5">
        <f t="shared" si="80"/>
        <v>1366.8</v>
      </c>
    </row>
    <row r="1669" spans="1:10">
      <c r="A1669" s="2" t="s">
        <v>8870</v>
      </c>
      <c r="B1669" s="2" t="s">
        <v>8871</v>
      </c>
      <c r="C1669" s="2" t="s">
        <v>8794</v>
      </c>
      <c r="D1669" s="1" t="s">
        <v>738</v>
      </c>
      <c r="E1669" s="2" t="s">
        <v>2794</v>
      </c>
      <c r="F1669" s="3">
        <v>1.39</v>
      </c>
      <c r="G1669">
        <v>16</v>
      </c>
      <c r="H1669" s="5">
        <f t="shared" si="78"/>
        <v>22.24</v>
      </c>
      <c r="I1669" s="5">
        <f t="shared" si="79"/>
        <v>4.4479999999999995</v>
      </c>
      <c r="J1669" s="5">
        <f t="shared" si="80"/>
        <v>26.687999999999999</v>
      </c>
    </row>
    <row r="1670" spans="1:10">
      <c r="A1670" s="2" t="s">
        <v>8872</v>
      </c>
      <c r="B1670" s="2" t="s">
        <v>8873</v>
      </c>
      <c r="C1670" s="2" t="s">
        <v>8794</v>
      </c>
      <c r="D1670" s="1" t="s">
        <v>738</v>
      </c>
      <c r="E1670" s="2" t="s">
        <v>8795</v>
      </c>
      <c r="F1670" s="3">
        <v>17</v>
      </c>
      <c r="G1670">
        <v>74</v>
      </c>
      <c r="H1670" s="5">
        <f t="shared" si="78"/>
        <v>1258</v>
      </c>
      <c r="I1670" s="5">
        <f t="shared" si="79"/>
        <v>251.60000000000002</v>
      </c>
      <c r="J1670" s="5">
        <f t="shared" si="80"/>
        <v>1509.6</v>
      </c>
    </row>
    <row r="1671" spans="1:10">
      <c r="A1671" s="2" t="s">
        <v>8874</v>
      </c>
      <c r="B1671" s="2" t="s">
        <v>8875</v>
      </c>
      <c r="C1671" s="2" t="s">
        <v>8794</v>
      </c>
      <c r="D1671" s="1" t="s">
        <v>740</v>
      </c>
      <c r="E1671" s="2" t="s">
        <v>2794</v>
      </c>
      <c r="F1671" s="3">
        <v>1.39</v>
      </c>
      <c r="G1671">
        <v>41</v>
      </c>
      <c r="H1671" s="5">
        <f t="shared" si="78"/>
        <v>56.989999999999995</v>
      </c>
      <c r="I1671" s="5">
        <f t="shared" si="79"/>
        <v>11.398</v>
      </c>
      <c r="J1671" s="5">
        <f t="shared" si="80"/>
        <v>68.387999999999991</v>
      </c>
    </row>
    <row r="1672" spans="1:10">
      <c r="A1672" s="2" t="s">
        <v>8876</v>
      </c>
      <c r="B1672" s="2" t="s">
        <v>8877</v>
      </c>
      <c r="C1672" s="2" t="s">
        <v>8794</v>
      </c>
      <c r="D1672" s="1" t="s">
        <v>740</v>
      </c>
      <c r="E1672" s="2" t="s">
        <v>8795</v>
      </c>
      <c r="F1672" s="3">
        <v>17</v>
      </c>
      <c r="G1672">
        <v>58</v>
      </c>
      <c r="H1672" s="5">
        <f t="shared" si="78"/>
        <v>986</v>
      </c>
      <c r="I1672" s="5">
        <f t="shared" si="79"/>
        <v>197.20000000000002</v>
      </c>
      <c r="J1672" s="5">
        <f t="shared" si="80"/>
        <v>1183.2</v>
      </c>
    </row>
    <row r="1673" spans="1:10">
      <c r="A1673" s="2" t="s">
        <v>8878</v>
      </c>
      <c r="B1673" s="2" t="s">
        <v>8879</v>
      </c>
      <c r="C1673" s="2" t="s">
        <v>8794</v>
      </c>
      <c r="D1673" s="1" t="s">
        <v>742</v>
      </c>
      <c r="E1673" s="2" t="s">
        <v>2794</v>
      </c>
      <c r="F1673" s="3">
        <v>1.39</v>
      </c>
      <c r="G1673">
        <v>23</v>
      </c>
      <c r="H1673" s="5">
        <f t="shared" si="78"/>
        <v>31.97</v>
      </c>
      <c r="I1673" s="5">
        <f t="shared" si="79"/>
        <v>6.3940000000000001</v>
      </c>
      <c r="J1673" s="5">
        <f t="shared" si="80"/>
        <v>38.363999999999997</v>
      </c>
    </row>
    <row r="1674" spans="1:10">
      <c r="A1674" s="2" t="s">
        <v>8880</v>
      </c>
      <c r="B1674" s="2" t="s">
        <v>8881</v>
      </c>
      <c r="C1674" s="2" t="s">
        <v>8794</v>
      </c>
      <c r="D1674" s="1" t="s">
        <v>742</v>
      </c>
      <c r="E1674" s="2" t="s">
        <v>8795</v>
      </c>
      <c r="F1674" s="3">
        <v>17</v>
      </c>
      <c r="G1674">
        <v>51</v>
      </c>
      <c r="H1674" s="5">
        <f t="shared" si="78"/>
        <v>867</v>
      </c>
      <c r="I1674" s="5">
        <f t="shared" si="79"/>
        <v>173.4</v>
      </c>
      <c r="J1674" s="5">
        <f t="shared" si="80"/>
        <v>1040.4000000000001</v>
      </c>
    </row>
    <row r="1675" spans="1:10">
      <c r="A1675" s="2" t="s">
        <v>8882</v>
      </c>
      <c r="B1675" s="2" t="s">
        <v>8883</v>
      </c>
      <c r="C1675" s="2" t="s">
        <v>8794</v>
      </c>
      <c r="D1675" s="1" t="s">
        <v>741</v>
      </c>
      <c r="E1675" s="2" t="s">
        <v>2794</v>
      </c>
      <c r="F1675" s="3">
        <v>3.2</v>
      </c>
      <c r="G1675">
        <v>84</v>
      </c>
      <c r="H1675" s="5">
        <f t="shared" si="78"/>
        <v>268.8</v>
      </c>
      <c r="I1675" s="5">
        <f t="shared" si="79"/>
        <v>53.760000000000005</v>
      </c>
      <c r="J1675" s="5">
        <f t="shared" si="80"/>
        <v>322.56</v>
      </c>
    </row>
    <row r="1676" spans="1:10">
      <c r="A1676" s="2" t="s">
        <v>8884</v>
      </c>
      <c r="B1676" s="2" t="s">
        <v>8885</v>
      </c>
      <c r="C1676" s="2" t="s">
        <v>8794</v>
      </c>
      <c r="D1676" s="1" t="s">
        <v>744</v>
      </c>
      <c r="E1676" s="2" t="s">
        <v>8795</v>
      </c>
      <c r="F1676" s="3">
        <v>20.55</v>
      </c>
      <c r="G1676">
        <v>37</v>
      </c>
      <c r="H1676" s="5">
        <f t="shared" si="78"/>
        <v>760.35</v>
      </c>
      <c r="I1676" s="5">
        <f t="shared" si="79"/>
        <v>152.07000000000002</v>
      </c>
      <c r="J1676" s="5">
        <f t="shared" si="80"/>
        <v>912.42000000000007</v>
      </c>
    </row>
    <row r="1677" spans="1:10">
      <c r="A1677" s="2" t="s">
        <v>8886</v>
      </c>
      <c r="B1677" s="2" t="s">
        <v>8887</v>
      </c>
      <c r="C1677" s="2" t="s">
        <v>8794</v>
      </c>
      <c r="D1677" s="1" t="s">
        <v>736</v>
      </c>
      <c r="E1677" s="2" t="s">
        <v>2794</v>
      </c>
      <c r="F1677" s="3">
        <v>1.58</v>
      </c>
      <c r="G1677">
        <v>54</v>
      </c>
      <c r="H1677" s="5">
        <f t="shared" si="78"/>
        <v>85.320000000000007</v>
      </c>
      <c r="I1677" s="5">
        <f t="shared" si="79"/>
        <v>17.064000000000004</v>
      </c>
      <c r="J1677" s="5">
        <f t="shared" si="80"/>
        <v>102.38400000000001</v>
      </c>
    </row>
    <row r="1678" spans="1:10">
      <c r="A1678" s="2" t="s">
        <v>8888</v>
      </c>
      <c r="B1678" s="2" t="s">
        <v>8889</v>
      </c>
      <c r="C1678" s="2" t="s">
        <v>8794</v>
      </c>
      <c r="D1678" s="1" t="s">
        <v>741</v>
      </c>
      <c r="E1678" s="2" t="s">
        <v>8795</v>
      </c>
      <c r="F1678" s="3">
        <v>25</v>
      </c>
      <c r="G1678">
        <v>87</v>
      </c>
      <c r="H1678" s="5">
        <f t="shared" si="78"/>
        <v>2175</v>
      </c>
      <c r="I1678" s="5">
        <f t="shared" si="79"/>
        <v>435</v>
      </c>
      <c r="J1678" s="5">
        <f t="shared" si="80"/>
        <v>2610</v>
      </c>
    </row>
    <row r="1679" spans="1:10">
      <c r="A1679" s="2" t="s">
        <v>8890</v>
      </c>
      <c r="B1679" s="2" t="s">
        <v>8891</v>
      </c>
      <c r="C1679" s="2" t="s">
        <v>8794</v>
      </c>
      <c r="D1679" s="1" t="s">
        <v>739</v>
      </c>
      <c r="E1679" s="2" t="s">
        <v>8795</v>
      </c>
      <c r="F1679" s="3">
        <v>25</v>
      </c>
      <c r="G1679">
        <v>60</v>
      </c>
      <c r="H1679" s="5">
        <f t="shared" si="78"/>
        <v>1500</v>
      </c>
      <c r="I1679" s="5">
        <f t="shared" si="79"/>
        <v>300</v>
      </c>
      <c r="J1679" s="5">
        <f t="shared" si="80"/>
        <v>1800</v>
      </c>
    </row>
    <row r="1680" spans="1:10">
      <c r="A1680" s="2" t="s">
        <v>8892</v>
      </c>
      <c r="B1680" s="2" t="s">
        <v>8893</v>
      </c>
      <c r="C1680" s="2" t="s">
        <v>8794</v>
      </c>
      <c r="D1680" s="1" t="s">
        <v>743</v>
      </c>
      <c r="E1680" s="2" t="s">
        <v>8795</v>
      </c>
      <c r="F1680" s="3">
        <v>25</v>
      </c>
      <c r="G1680">
        <v>65</v>
      </c>
      <c r="H1680" s="5">
        <f t="shared" si="78"/>
        <v>1625</v>
      </c>
      <c r="I1680" s="5">
        <f t="shared" si="79"/>
        <v>325</v>
      </c>
      <c r="J1680" s="5">
        <f t="shared" si="80"/>
        <v>1950</v>
      </c>
    </row>
    <row r="1681" spans="1:10">
      <c r="A1681" s="2" t="s">
        <v>8894</v>
      </c>
      <c r="B1681" s="2" t="s">
        <v>8895</v>
      </c>
      <c r="C1681" s="2" t="s">
        <v>8794</v>
      </c>
      <c r="D1681" s="1" t="s">
        <v>738</v>
      </c>
      <c r="E1681" s="2" t="s">
        <v>8795</v>
      </c>
      <c r="F1681" s="3">
        <v>17</v>
      </c>
      <c r="G1681">
        <v>5</v>
      </c>
      <c r="H1681" s="5">
        <f t="shared" si="78"/>
        <v>85</v>
      </c>
      <c r="I1681" s="5">
        <f t="shared" si="79"/>
        <v>17</v>
      </c>
      <c r="J1681" s="5">
        <f t="shared" si="80"/>
        <v>102</v>
      </c>
    </row>
    <row r="1682" spans="1:10">
      <c r="A1682" s="2" t="s">
        <v>8896</v>
      </c>
      <c r="B1682" s="2" t="s">
        <v>8897</v>
      </c>
      <c r="C1682" s="2" t="s">
        <v>8794</v>
      </c>
      <c r="D1682" s="1" t="s">
        <v>738</v>
      </c>
      <c r="E1682" s="2" t="s">
        <v>8795</v>
      </c>
      <c r="F1682" s="3">
        <v>17.82</v>
      </c>
      <c r="G1682">
        <v>93</v>
      </c>
      <c r="H1682" s="5">
        <f t="shared" si="78"/>
        <v>1657.26</v>
      </c>
      <c r="I1682" s="5">
        <f t="shared" si="79"/>
        <v>331.452</v>
      </c>
      <c r="J1682" s="5">
        <f t="shared" si="80"/>
        <v>1988.712</v>
      </c>
    </row>
    <row r="1683" spans="1:10">
      <c r="A1683" s="2" t="s">
        <v>8898</v>
      </c>
      <c r="B1683" s="2" t="s">
        <v>8899</v>
      </c>
      <c r="C1683" s="2" t="s">
        <v>8794</v>
      </c>
      <c r="D1683" s="1" t="s">
        <v>744</v>
      </c>
      <c r="E1683" s="2" t="s">
        <v>8795</v>
      </c>
      <c r="F1683" s="3">
        <v>22.1</v>
      </c>
      <c r="G1683">
        <v>36</v>
      </c>
      <c r="H1683" s="5">
        <f t="shared" si="78"/>
        <v>795.6</v>
      </c>
      <c r="I1683" s="5">
        <f t="shared" si="79"/>
        <v>159.12</v>
      </c>
      <c r="J1683" s="5">
        <f t="shared" si="80"/>
        <v>954.72</v>
      </c>
    </row>
    <row r="1684" spans="1:10">
      <c r="A1684" s="2" t="s">
        <v>8900</v>
      </c>
      <c r="B1684" s="2" t="s">
        <v>8901</v>
      </c>
      <c r="C1684" s="2" t="s">
        <v>8794</v>
      </c>
      <c r="D1684" s="1" t="s">
        <v>745</v>
      </c>
      <c r="E1684" s="2" t="s">
        <v>8795</v>
      </c>
      <c r="F1684" s="3">
        <v>25</v>
      </c>
      <c r="G1684">
        <v>87</v>
      </c>
      <c r="H1684" s="5">
        <f t="shared" si="78"/>
        <v>2175</v>
      </c>
      <c r="I1684" s="5">
        <f t="shared" si="79"/>
        <v>435</v>
      </c>
      <c r="J1684" s="5">
        <f t="shared" si="80"/>
        <v>2610</v>
      </c>
    </row>
    <row r="1685" spans="1:10">
      <c r="A1685" s="2" t="s">
        <v>8902</v>
      </c>
      <c r="B1685" s="2" t="s">
        <v>8903</v>
      </c>
      <c r="C1685" s="2" t="s">
        <v>8794</v>
      </c>
      <c r="D1685" s="1" t="s">
        <v>738</v>
      </c>
      <c r="E1685" s="2" t="s">
        <v>2794</v>
      </c>
      <c r="F1685" s="3">
        <v>1.54</v>
      </c>
      <c r="G1685">
        <v>95</v>
      </c>
      <c r="H1685" s="5">
        <f t="shared" si="78"/>
        <v>146.30000000000001</v>
      </c>
      <c r="I1685" s="5">
        <f t="shared" si="79"/>
        <v>29.260000000000005</v>
      </c>
      <c r="J1685" s="5">
        <f t="shared" si="80"/>
        <v>175.56</v>
      </c>
    </row>
    <row r="1686" spans="1:10">
      <c r="A1686" s="2" t="s">
        <v>8904</v>
      </c>
      <c r="B1686" s="2" t="s">
        <v>8905</v>
      </c>
      <c r="C1686" s="2" t="s">
        <v>8794</v>
      </c>
      <c r="D1686" s="1" t="s">
        <v>740</v>
      </c>
      <c r="E1686" s="2" t="s">
        <v>8795</v>
      </c>
      <c r="F1686" s="3">
        <v>30.78</v>
      </c>
      <c r="G1686">
        <v>94</v>
      </c>
      <c r="H1686" s="5">
        <f t="shared" si="78"/>
        <v>2893.32</v>
      </c>
      <c r="I1686" s="5">
        <f t="shared" si="79"/>
        <v>578.6640000000001</v>
      </c>
      <c r="J1686" s="5">
        <f t="shared" si="80"/>
        <v>3471.9840000000004</v>
      </c>
    </row>
    <row r="1687" spans="1:10">
      <c r="A1687" s="2" t="s">
        <v>8906</v>
      </c>
      <c r="B1687" s="2" t="s">
        <v>8907</v>
      </c>
      <c r="C1687" s="2" t="s">
        <v>8794</v>
      </c>
      <c r="D1687" s="1" t="s">
        <v>743</v>
      </c>
      <c r="E1687" s="2" t="s">
        <v>8795</v>
      </c>
      <c r="F1687" s="3">
        <v>34</v>
      </c>
      <c r="G1687">
        <v>12</v>
      </c>
      <c r="H1687" s="5">
        <f t="shared" si="78"/>
        <v>408</v>
      </c>
      <c r="I1687" s="5">
        <f t="shared" si="79"/>
        <v>81.600000000000009</v>
      </c>
      <c r="J1687" s="5">
        <f t="shared" si="80"/>
        <v>489.6</v>
      </c>
    </row>
    <row r="1688" spans="1:10">
      <c r="A1688" s="2" t="s">
        <v>8908</v>
      </c>
      <c r="B1688" s="2" t="s">
        <v>8909</v>
      </c>
      <c r="C1688" s="2" t="s">
        <v>8794</v>
      </c>
      <c r="D1688" s="1" t="s">
        <v>738</v>
      </c>
      <c r="E1688" s="2" t="s">
        <v>8795</v>
      </c>
      <c r="F1688" s="3">
        <v>42</v>
      </c>
      <c r="G1688">
        <v>42</v>
      </c>
      <c r="H1688" s="5">
        <f t="shared" si="78"/>
        <v>1764</v>
      </c>
      <c r="I1688" s="5">
        <f t="shared" si="79"/>
        <v>352.8</v>
      </c>
      <c r="J1688" s="5">
        <f t="shared" si="80"/>
        <v>2116.8000000000002</v>
      </c>
    </row>
    <row r="1689" spans="1:10">
      <c r="A1689" s="2" t="s">
        <v>5100</v>
      </c>
      <c r="B1689" s="2" t="s">
        <v>5101</v>
      </c>
      <c r="C1689" s="2" t="s">
        <v>5102</v>
      </c>
      <c r="D1689" s="1" t="s">
        <v>741</v>
      </c>
      <c r="E1689" s="2" t="s">
        <v>1496</v>
      </c>
      <c r="F1689" s="3">
        <v>0.13</v>
      </c>
      <c r="G1689">
        <v>48</v>
      </c>
      <c r="H1689" s="5">
        <f t="shared" si="78"/>
        <v>6.24</v>
      </c>
      <c r="I1689" s="5">
        <f t="shared" si="79"/>
        <v>1.2480000000000002</v>
      </c>
      <c r="J1689" s="5">
        <f t="shared" si="80"/>
        <v>7.4880000000000004</v>
      </c>
    </row>
    <row r="1690" spans="1:10">
      <c r="A1690" s="2" t="s">
        <v>5103</v>
      </c>
      <c r="B1690" s="2" t="s">
        <v>5104</v>
      </c>
      <c r="C1690" s="2" t="s">
        <v>5102</v>
      </c>
      <c r="D1690" s="1" t="s">
        <v>743</v>
      </c>
      <c r="E1690" s="2" t="s">
        <v>1496</v>
      </c>
      <c r="F1690" s="3">
        <v>0.14000000000000001</v>
      </c>
      <c r="G1690">
        <v>100</v>
      </c>
      <c r="H1690" s="5">
        <f t="shared" si="78"/>
        <v>14.000000000000002</v>
      </c>
      <c r="I1690" s="5">
        <f t="shared" si="79"/>
        <v>2.8000000000000007</v>
      </c>
      <c r="J1690" s="5">
        <f t="shared" si="80"/>
        <v>16.800000000000004</v>
      </c>
    </row>
    <row r="1691" spans="1:10">
      <c r="A1691" s="2" t="s">
        <v>5105</v>
      </c>
      <c r="B1691" s="2" t="s">
        <v>5106</v>
      </c>
      <c r="C1691" s="2" t="s">
        <v>5102</v>
      </c>
      <c r="D1691" s="1" t="s">
        <v>741</v>
      </c>
      <c r="E1691" s="2" t="s">
        <v>1496</v>
      </c>
      <c r="F1691" s="3">
        <v>0.15</v>
      </c>
      <c r="G1691">
        <v>58</v>
      </c>
      <c r="H1691" s="5">
        <f t="shared" si="78"/>
        <v>8.6999999999999993</v>
      </c>
      <c r="I1691" s="5">
        <f t="shared" si="79"/>
        <v>1.74</v>
      </c>
      <c r="J1691" s="5">
        <f t="shared" si="80"/>
        <v>10.44</v>
      </c>
    </row>
    <row r="1692" spans="1:10">
      <c r="A1692" s="2" t="s">
        <v>5107</v>
      </c>
      <c r="B1692" s="2" t="s">
        <v>5108</v>
      </c>
      <c r="C1692" s="2" t="s">
        <v>5102</v>
      </c>
      <c r="D1692" s="1" t="s">
        <v>743</v>
      </c>
      <c r="E1692" s="2" t="s">
        <v>1496</v>
      </c>
      <c r="F1692" s="3">
        <v>0.3</v>
      </c>
      <c r="G1692">
        <v>25</v>
      </c>
      <c r="H1692" s="5">
        <f t="shared" si="78"/>
        <v>7.5</v>
      </c>
      <c r="I1692" s="5">
        <f t="shared" si="79"/>
        <v>1.5</v>
      </c>
      <c r="J1692" s="5">
        <f t="shared" si="80"/>
        <v>9</v>
      </c>
    </row>
    <row r="1693" spans="1:10">
      <c r="A1693" s="2" t="s">
        <v>5109</v>
      </c>
      <c r="B1693" s="2" t="s">
        <v>5110</v>
      </c>
      <c r="C1693" s="2" t="s">
        <v>5102</v>
      </c>
      <c r="D1693" s="1" t="s">
        <v>740</v>
      </c>
      <c r="E1693" s="2" t="s">
        <v>1496</v>
      </c>
      <c r="F1693" s="3">
        <v>0.45</v>
      </c>
      <c r="G1693">
        <v>57</v>
      </c>
      <c r="H1693" s="5">
        <f t="shared" si="78"/>
        <v>25.650000000000002</v>
      </c>
      <c r="I1693" s="5">
        <f t="shared" si="79"/>
        <v>5.1300000000000008</v>
      </c>
      <c r="J1693" s="5">
        <f t="shared" si="80"/>
        <v>30.78</v>
      </c>
    </row>
    <row r="1694" spans="1:10">
      <c r="A1694" s="2" t="s">
        <v>7486</v>
      </c>
      <c r="B1694" s="2" t="s">
        <v>7487</v>
      </c>
      <c r="C1694" s="2" t="s">
        <v>7479</v>
      </c>
      <c r="D1694" s="1" t="s">
        <v>745</v>
      </c>
      <c r="E1694" s="2" t="s">
        <v>1496</v>
      </c>
      <c r="F1694" s="3">
        <v>0.1</v>
      </c>
      <c r="G1694">
        <v>60</v>
      </c>
      <c r="H1694" s="5">
        <f t="shared" si="78"/>
        <v>6</v>
      </c>
      <c r="I1694" s="5">
        <f t="shared" si="79"/>
        <v>1.2000000000000002</v>
      </c>
      <c r="J1694" s="5">
        <f t="shared" si="80"/>
        <v>7.2</v>
      </c>
    </row>
    <row r="1695" spans="1:10">
      <c r="A1695" s="2" t="s">
        <v>8667</v>
      </c>
      <c r="B1695" s="2" t="s">
        <v>8668</v>
      </c>
      <c r="C1695" s="2" t="s">
        <v>8669</v>
      </c>
      <c r="D1695" s="1" t="s">
        <v>738</v>
      </c>
      <c r="E1695" s="2" t="s">
        <v>815</v>
      </c>
      <c r="F1695" s="3">
        <v>2.87</v>
      </c>
      <c r="G1695">
        <v>67</v>
      </c>
      <c r="H1695" s="5">
        <f t="shared" si="78"/>
        <v>192.29000000000002</v>
      </c>
      <c r="I1695" s="5">
        <f t="shared" si="79"/>
        <v>38.458000000000006</v>
      </c>
      <c r="J1695" s="5">
        <f t="shared" si="80"/>
        <v>230.74800000000002</v>
      </c>
    </row>
    <row r="1696" spans="1:10">
      <c r="A1696" s="2" t="s">
        <v>8670</v>
      </c>
      <c r="B1696" s="2" t="s">
        <v>8671</v>
      </c>
      <c r="C1696" s="2" t="s">
        <v>8669</v>
      </c>
      <c r="D1696" s="1" t="s">
        <v>745</v>
      </c>
      <c r="E1696" s="2" t="s">
        <v>815</v>
      </c>
      <c r="F1696" s="3">
        <v>4.8</v>
      </c>
      <c r="G1696">
        <v>5</v>
      </c>
      <c r="H1696" s="5">
        <f t="shared" si="78"/>
        <v>24</v>
      </c>
      <c r="I1696" s="5">
        <f t="shared" si="79"/>
        <v>4.8000000000000007</v>
      </c>
      <c r="J1696" s="5">
        <f t="shared" si="80"/>
        <v>28.8</v>
      </c>
    </row>
    <row r="1697" spans="1:10">
      <c r="A1697" s="2" t="s">
        <v>6589</v>
      </c>
      <c r="B1697" s="2" t="s">
        <v>6590</v>
      </c>
      <c r="C1697" s="2" t="s">
        <v>6591</v>
      </c>
      <c r="D1697" s="1" t="s">
        <v>744</v>
      </c>
      <c r="E1697" s="2" t="s">
        <v>2794</v>
      </c>
      <c r="F1697" s="3">
        <v>0.55000000000000004</v>
      </c>
      <c r="G1697">
        <v>36</v>
      </c>
      <c r="H1697" s="5">
        <f t="shared" si="78"/>
        <v>19.8</v>
      </c>
      <c r="I1697" s="5">
        <f t="shared" si="79"/>
        <v>3.9600000000000004</v>
      </c>
      <c r="J1697" s="5">
        <f t="shared" si="80"/>
        <v>23.76</v>
      </c>
    </row>
    <row r="1698" spans="1:10">
      <c r="A1698" s="2" t="s">
        <v>6592</v>
      </c>
      <c r="B1698" s="2" t="s">
        <v>6593</v>
      </c>
      <c r="C1698" s="2" t="s">
        <v>6591</v>
      </c>
      <c r="D1698" s="1" t="s">
        <v>745</v>
      </c>
      <c r="E1698" s="2" t="s">
        <v>815</v>
      </c>
      <c r="F1698" s="3">
        <v>1.0900000000000001</v>
      </c>
      <c r="G1698">
        <v>46</v>
      </c>
      <c r="H1698" s="5">
        <f t="shared" si="78"/>
        <v>50.14</v>
      </c>
      <c r="I1698" s="5">
        <f t="shared" si="79"/>
        <v>10.028</v>
      </c>
      <c r="J1698" s="5">
        <f t="shared" si="80"/>
        <v>60.167999999999999</v>
      </c>
    </row>
    <row r="1699" spans="1:10">
      <c r="A1699" s="2" t="s">
        <v>6594</v>
      </c>
      <c r="B1699" s="2" t="s">
        <v>6595</v>
      </c>
      <c r="C1699" s="2" t="s">
        <v>6591</v>
      </c>
      <c r="D1699" s="1" t="s">
        <v>741</v>
      </c>
      <c r="E1699" s="2" t="s">
        <v>2794</v>
      </c>
      <c r="F1699" s="3">
        <v>0.52</v>
      </c>
      <c r="G1699">
        <v>91</v>
      </c>
      <c r="H1699" s="5">
        <f t="shared" si="78"/>
        <v>47.32</v>
      </c>
      <c r="I1699" s="5">
        <f t="shared" si="79"/>
        <v>9.4640000000000004</v>
      </c>
      <c r="J1699" s="5">
        <f t="shared" si="80"/>
        <v>56.783999999999999</v>
      </c>
    </row>
    <row r="1700" spans="1:10">
      <c r="A1700" s="2" t="s">
        <v>6596</v>
      </c>
      <c r="B1700" s="2" t="s">
        <v>6597</v>
      </c>
      <c r="C1700" s="2" t="s">
        <v>6591</v>
      </c>
      <c r="D1700" s="1" t="s">
        <v>736</v>
      </c>
      <c r="E1700" s="2" t="s">
        <v>815</v>
      </c>
      <c r="F1700" s="3">
        <v>1.0900000000000001</v>
      </c>
      <c r="G1700">
        <v>57</v>
      </c>
      <c r="H1700" s="5">
        <f t="shared" si="78"/>
        <v>62.13</v>
      </c>
      <c r="I1700" s="5">
        <f t="shared" si="79"/>
        <v>12.426000000000002</v>
      </c>
      <c r="J1700" s="5">
        <f t="shared" si="80"/>
        <v>74.556000000000012</v>
      </c>
    </row>
    <row r="1701" spans="1:10">
      <c r="A1701" s="2" t="s">
        <v>6598</v>
      </c>
      <c r="B1701" s="2" t="s">
        <v>6599</v>
      </c>
      <c r="C1701" s="2" t="s">
        <v>6591</v>
      </c>
      <c r="D1701" s="1" t="s">
        <v>738</v>
      </c>
      <c r="E1701" s="2" t="s">
        <v>815</v>
      </c>
      <c r="F1701" s="3">
        <v>1.0900000000000001</v>
      </c>
      <c r="G1701">
        <v>21</v>
      </c>
      <c r="H1701" s="5">
        <f t="shared" si="78"/>
        <v>22.89</v>
      </c>
      <c r="I1701" s="5">
        <f t="shared" si="79"/>
        <v>4.5780000000000003</v>
      </c>
      <c r="J1701" s="5">
        <f t="shared" si="80"/>
        <v>27.468</v>
      </c>
    </row>
    <row r="1702" spans="1:10">
      <c r="A1702" s="2" t="s">
        <v>6600</v>
      </c>
      <c r="B1702" s="2" t="s">
        <v>6601</v>
      </c>
      <c r="C1702" s="2" t="s">
        <v>6591</v>
      </c>
      <c r="D1702" s="1" t="s">
        <v>745</v>
      </c>
      <c r="E1702" s="2" t="s">
        <v>815</v>
      </c>
      <c r="F1702" s="3">
        <v>1.0900000000000001</v>
      </c>
      <c r="G1702">
        <v>95</v>
      </c>
      <c r="H1702" s="5">
        <f t="shared" si="78"/>
        <v>103.55000000000001</v>
      </c>
      <c r="I1702" s="5">
        <f t="shared" si="79"/>
        <v>20.710000000000004</v>
      </c>
      <c r="J1702" s="5">
        <f t="shared" si="80"/>
        <v>124.26000000000002</v>
      </c>
    </row>
    <row r="1703" spans="1:10">
      <c r="A1703" s="2" t="s">
        <v>6602</v>
      </c>
      <c r="B1703" s="2" t="s">
        <v>6603</v>
      </c>
      <c r="C1703" s="2" t="s">
        <v>6591</v>
      </c>
      <c r="D1703" s="1" t="s">
        <v>741</v>
      </c>
      <c r="E1703" s="2" t="s">
        <v>2794</v>
      </c>
      <c r="F1703" s="3">
        <v>0.5</v>
      </c>
      <c r="G1703">
        <v>23</v>
      </c>
      <c r="H1703" s="5">
        <f t="shared" si="78"/>
        <v>11.5</v>
      </c>
      <c r="I1703" s="5">
        <f t="shared" si="79"/>
        <v>2.3000000000000003</v>
      </c>
      <c r="J1703" s="5">
        <f t="shared" si="80"/>
        <v>13.8</v>
      </c>
    </row>
    <row r="1704" spans="1:10">
      <c r="A1704" s="2" t="s">
        <v>6604</v>
      </c>
      <c r="B1704" s="2" t="s">
        <v>6605</v>
      </c>
      <c r="C1704" s="2" t="s">
        <v>6591</v>
      </c>
      <c r="D1704" s="1" t="s">
        <v>744</v>
      </c>
      <c r="E1704" s="2" t="s">
        <v>815</v>
      </c>
      <c r="F1704" s="3">
        <v>1.17</v>
      </c>
      <c r="G1704">
        <v>78</v>
      </c>
      <c r="H1704" s="5">
        <f t="shared" si="78"/>
        <v>91.259999999999991</v>
      </c>
      <c r="I1704" s="5">
        <f t="shared" si="79"/>
        <v>18.251999999999999</v>
      </c>
      <c r="J1704" s="5">
        <f t="shared" si="80"/>
        <v>109.51199999999999</v>
      </c>
    </row>
    <row r="1705" spans="1:10">
      <c r="A1705" s="2" t="s">
        <v>6606</v>
      </c>
      <c r="B1705" s="2" t="s">
        <v>6590</v>
      </c>
      <c r="C1705" s="2" t="s">
        <v>6591</v>
      </c>
      <c r="D1705" s="1" t="s">
        <v>745</v>
      </c>
      <c r="E1705" s="2" t="s">
        <v>2794</v>
      </c>
      <c r="F1705" s="3">
        <v>0.51</v>
      </c>
      <c r="G1705">
        <v>87</v>
      </c>
      <c r="H1705" s="5">
        <f t="shared" si="78"/>
        <v>44.37</v>
      </c>
      <c r="I1705" s="5">
        <f t="shared" si="79"/>
        <v>8.8740000000000006</v>
      </c>
      <c r="J1705" s="5">
        <f t="shared" si="80"/>
        <v>53.244</v>
      </c>
    </row>
    <row r="1706" spans="1:10">
      <c r="A1706" s="2" t="s">
        <v>6607</v>
      </c>
      <c r="B1706" s="2" t="s">
        <v>6608</v>
      </c>
      <c r="C1706" s="2" t="s">
        <v>6591</v>
      </c>
      <c r="D1706" s="1" t="s">
        <v>742</v>
      </c>
      <c r="E1706" s="2" t="s">
        <v>815</v>
      </c>
      <c r="F1706" s="3">
        <v>1.28</v>
      </c>
      <c r="G1706">
        <v>44</v>
      </c>
      <c r="H1706" s="5">
        <f t="shared" si="78"/>
        <v>56.32</v>
      </c>
      <c r="I1706" s="5">
        <f t="shared" si="79"/>
        <v>11.264000000000001</v>
      </c>
      <c r="J1706" s="5">
        <f t="shared" si="80"/>
        <v>67.584000000000003</v>
      </c>
    </row>
    <row r="1707" spans="1:10">
      <c r="A1707" s="2" t="s">
        <v>6609</v>
      </c>
      <c r="B1707" s="2" t="s">
        <v>6610</v>
      </c>
      <c r="C1707" s="2" t="s">
        <v>6591</v>
      </c>
      <c r="D1707" s="1" t="s">
        <v>740</v>
      </c>
      <c r="E1707" s="2" t="s">
        <v>2794</v>
      </c>
      <c r="F1707" s="3">
        <v>0.6</v>
      </c>
      <c r="G1707">
        <v>17</v>
      </c>
      <c r="H1707" s="5">
        <f t="shared" si="78"/>
        <v>10.199999999999999</v>
      </c>
      <c r="I1707" s="5">
        <f t="shared" si="79"/>
        <v>2.04</v>
      </c>
      <c r="J1707" s="5">
        <f t="shared" si="80"/>
        <v>12.239999999999998</v>
      </c>
    </row>
    <row r="1708" spans="1:10">
      <c r="A1708" s="2" t="s">
        <v>6611</v>
      </c>
      <c r="B1708" s="2" t="s">
        <v>6612</v>
      </c>
      <c r="C1708" s="2" t="s">
        <v>6591</v>
      </c>
      <c r="D1708" s="1" t="s">
        <v>737</v>
      </c>
      <c r="E1708" s="2" t="s">
        <v>2794</v>
      </c>
      <c r="F1708" s="3">
        <v>0.42</v>
      </c>
      <c r="G1708">
        <v>60</v>
      </c>
      <c r="H1708" s="5">
        <f t="shared" si="78"/>
        <v>25.2</v>
      </c>
      <c r="I1708" s="5">
        <f t="shared" si="79"/>
        <v>5.04</v>
      </c>
      <c r="J1708" s="5">
        <f t="shared" si="80"/>
        <v>30.24</v>
      </c>
    </row>
    <row r="1709" spans="1:10">
      <c r="A1709" s="2" t="s">
        <v>6613</v>
      </c>
      <c r="B1709" s="2" t="s">
        <v>6614</v>
      </c>
      <c r="C1709" s="2" t="s">
        <v>6591</v>
      </c>
      <c r="D1709" s="1" t="s">
        <v>738</v>
      </c>
      <c r="E1709" s="2" t="s">
        <v>815</v>
      </c>
      <c r="F1709" s="3">
        <v>1.73</v>
      </c>
      <c r="G1709">
        <v>40</v>
      </c>
      <c r="H1709" s="5">
        <f t="shared" si="78"/>
        <v>69.2</v>
      </c>
      <c r="I1709" s="5">
        <f t="shared" si="79"/>
        <v>13.840000000000002</v>
      </c>
      <c r="J1709" s="5">
        <f t="shared" si="80"/>
        <v>83.04</v>
      </c>
    </row>
    <row r="1710" spans="1:10">
      <c r="A1710" s="2" t="s">
        <v>6615</v>
      </c>
      <c r="B1710" s="2" t="s">
        <v>6616</v>
      </c>
      <c r="C1710" s="2" t="s">
        <v>6591</v>
      </c>
      <c r="D1710" s="1" t="s">
        <v>744</v>
      </c>
      <c r="E1710" s="2" t="s">
        <v>2794</v>
      </c>
      <c r="F1710" s="3">
        <v>0.65</v>
      </c>
      <c r="G1710">
        <v>68</v>
      </c>
      <c r="H1710" s="5">
        <f t="shared" si="78"/>
        <v>44.2</v>
      </c>
      <c r="I1710" s="5">
        <f t="shared" si="79"/>
        <v>8.8400000000000016</v>
      </c>
      <c r="J1710" s="5">
        <f t="shared" si="80"/>
        <v>53.040000000000006</v>
      </c>
    </row>
    <row r="1711" spans="1:10">
      <c r="A1711" s="2" t="s">
        <v>6617</v>
      </c>
      <c r="B1711" s="2" t="s">
        <v>6618</v>
      </c>
      <c r="C1711" s="2" t="s">
        <v>6591</v>
      </c>
      <c r="D1711" s="1" t="s">
        <v>737</v>
      </c>
      <c r="E1711" s="2" t="s">
        <v>815</v>
      </c>
      <c r="F1711" s="3">
        <v>1.28</v>
      </c>
      <c r="G1711">
        <v>37</v>
      </c>
      <c r="H1711" s="5">
        <f t="shared" si="78"/>
        <v>47.36</v>
      </c>
      <c r="I1711" s="5">
        <f t="shared" si="79"/>
        <v>9.4719999999999995</v>
      </c>
      <c r="J1711" s="5">
        <f t="shared" si="80"/>
        <v>56.832000000000001</v>
      </c>
    </row>
    <row r="1712" spans="1:10">
      <c r="A1712" s="2" t="s">
        <v>6619</v>
      </c>
      <c r="B1712" s="2" t="s">
        <v>6620</v>
      </c>
      <c r="C1712" s="2" t="s">
        <v>6591</v>
      </c>
      <c r="D1712" s="1" t="s">
        <v>740</v>
      </c>
      <c r="E1712" s="2" t="s">
        <v>2794</v>
      </c>
      <c r="F1712" s="3">
        <v>0.56999999999999995</v>
      </c>
      <c r="G1712">
        <v>30</v>
      </c>
      <c r="H1712" s="5">
        <f t="shared" si="78"/>
        <v>17.099999999999998</v>
      </c>
      <c r="I1712" s="5">
        <f t="shared" si="79"/>
        <v>3.42</v>
      </c>
      <c r="J1712" s="5">
        <f t="shared" si="80"/>
        <v>20.519999999999996</v>
      </c>
    </row>
    <row r="1713" spans="1:10">
      <c r="A1713" s="2" t="s">
        <v>6621</v>
      </c>
      <c r="B1713" s="2" t="s">
        <v>6622</v>
      </c>
      <c r="C1713" s="2" t="s">
        <v>6591</v>
      </c>
      <c r="D1713" s="1" t="s">
        <v>740</v>
      </c>
      <c r="E1713" s="2" t="s">
        <v>815</v>
      </c>
      <c r="F1713" s="3">
        <v>1.28</v>
      </c>
      <c r="G1713">
        <v>58</v>
      </c>
      <c r="H1713" s="5">
        <f t="shared" si="78"/>
        <v>74.239999999999995</v>
      </c>
      <c r="I1713" s="5">
        <f t="shared" si="79"/>
        <v>14.847999999999999</v>
      </c>
      <c r="J1713" s="5">
        <f t="shared" si="80"/>
        <v>89.087999999999994</v>
      </c>
    </row>
    <row r="1714" spans="1:10">
      <c r="A1714" s="2" t="s">
        <v>6623</v>
      </c>
      <c r="B1714" s="2" t="s">
        <v>6624</v>
      </c>
      <c r="C1714" s="2" t="s">
        <v>6591</v>
      </c>
      <c r="D1714" s="1" t="s">
        <v>738</v>
      </c>
      <c r="E1714" s="2" t="s">
        <v>815</v>
      </c>
      <c r="F1714" s="3">
        <v>1.28</v>
      </c>
      <c r="G1714">
        <v>18</v>
      </c>
      <c r="H1714" s="5">
        <f t="shared" si="78"/>
        <v>23.04</v>
      </c>
      <c r="I1714" s="5">
        <f t="shared" si="79"/>
        <v>4.6079999999999997</v>
      </c>
      <c r="J1714" s="5">
        <f t="shared" si="80"/>
        <v>27.648</v>
      </c>
    </row>
    <row r="1715" spans="1:10">
      <c r="A1715" s="2" t="s">
        <v>6625</v>
      </c>
      <c r="B1715" s="2" t="s">
        <v>6626</v>
      </c>
      <c r="C1715" s="2" t="s">
        <v>6591</v>
      </c>
      <c r="D1715" s="1" t="s">
        <v>739</v>
      </c>
      <c r="E1715" s="2" t="s">
        <v>2794</v>
      </c>
      <c r="F1715" s="3">
        <v>0.54</v>
      </c>
      <c r="G1715">
        <v>29</v>
      </c>
      <c r="H1715" s="5">
        <f t="shared" si="78"/>
        <v>15.66</v>
      </c>
      <c r="I1715" s="5">
        <f t="shared" si="79"/>
        <v>3.1320000000000001</v>
      </c>
      <c r="J1715" s="5">
        <f t="shared" si="80"/>
        <v>18.792000000000002</v>
      </c>
    </row>
    <row r="1716" spans="1:10">
      <c r="A1716" s="2" t="s">
        <v>6627</v>
      </c>
      <c r="B1716" s="2" t="s">
        <v>6628</v>
      </c>
      <c r="C1716" s="2" t="s">
        <v>6591</v>
      </c>
      <c r="D1716" s="1" t="s">
        <v>743</v>
      </c>
      <c r="E1716" s="2" t="s">
        <v>815</v>
      </c>
      <c r="F1716" s="3">
        <v>1.28</v>
      </c>
      <c r="G1716">
        <v>72</v>
      </c>
      <c r="H1716" s="5">
        <f t="shared" si="78"/>
        <v>92.16</v>
      </c>
      <c r="I1716" s="5">
        <f t="shared" si="79"/>
        <v>18.431999999999999</v>
      </c>
      <c r="J1716" s="5">
        <f t="shared" si="80"/>
        <v>110.592</v>
      </c>
    </row>
    <row r="1717" spans="1:10">
      <c r="A1717" s="2" t="s">
        <v>6629</v>
      </c>
      <c r="B1717" s="2" t="s">
        <v>6630</v>
      </c>
      <c r="C1717" s="2" t="s">
        <v>6591</v>
      </c>
      <c r="D1717" s="1" t="s">
        <v>742</v>
      </c>
      <c r="E1717" s="2" t="s">
        <v>2794</v>
      </c>
      <c r="F1717" s="3">
        <v>0.62</v>
      </c>
      <c r="G1717">
        <v>98</v>
      </c>
      <c r="H1717" s="5">
        <f t="shared" si="78"/>
        <v>60.76</v>
      </c>
      <c r="I1717" s="5">
        <f t="shared" si="79"/>
        <v>12.152000000000001</v>
      </c>
      <c r="J1717" s="5">
        <f t="shared" si="80"/>
        <v>72.912000000000006</v>
      </c>
    </row>
    <row r="1718" spans="1:10">
      <c r="A1718" s="2" t="s">
        <v>6631</v>
      </c>
      <c r="B1718" s="2" t="s">
        <v>6632</v>
      </c>
      <c r="C1718" s="2" t="s">
        <v>6591</v>
      </c>
      <c r="D1718" s="1" t="s">
        <v>736</v>
      </c>
      <c r="E1718" s="2" t="s">
        <v>815</v>
      </c>
      <c r="F1718" s="3">
        <v>1</v>
      </c>
      <c r="G1718">
        <v>43</v>
      </c>
      <c r="H1718" s="5">
        <f t="shared" si="78"/>
        <v>43</v>
      </c>
      <c r="I1718" s="5">
        <f t="shared" si="79"/>
        <v>8.6</v>
      </c>
      <c r="J1718" s="5">
        <f t="shared" si="80"/>
        <v>51.6</v>
      </c>
    </row>
    <row r="1719" spans="1:10">
      <c r="A1719" s="2" t="s">
        <v>6633</v>
      </c>
      <c r="B1719" s="2" t="s">
        <v>6634</v>
      </c>
      <c r="C1719" s="2" t="s">
        <v>6591</v>
      </c>
      <c r="D1719" s="1" t="s">
        <v>740</v>
      </c>
      <c r="E1719" s="2" t="s">
        <v>815</v>
      </c>
      <c r="F1719" s="3">
        <v>1.28</v>
      </c>
      <c r="G1719">
        <v>60</v>
      </c>
      <c r="H1719" s="5">
        <f t="shared" si="78"/>
        <v>76.8</v>
      </c>
      <c r="I1719" s="5">
        <f t="shared" si="79"/>
        <v>15.36</v>
      </c>
      <c r="J1719" s="5">
        <f t="shared" si="80"/>
        <v>92.16</v>
      </c>
    </row>
    <row r="1720" spans="1:10">
      <c r="A1720" s="2" t="s">
        <v>6635</v>
      </c>
      <c r="B1720" s="2" t="s">
        <v>6636</v>
      </c>
      <c r="C1720" s="2" t="s">
        <v>6591</v>
      </c>
      <c r="D1720" s="1" t="s">
        <v>736</v>
      </c>
      <c r="E1720" s="2" t="s">
        <v>2794</v>
      </c>
      <c r="F1720" s="3">
        <v>0.51</v>
      </c>
      <c r="G1720">
        <v>19</v>
      </c>
      <c r="H1720" s="5">
        <f t="shared" si="78"/>
        <v>9.69</v>
      </c>
      <c r="I1720" s="5">
        <f t="shared" si="79"/>
        <v>1.9379999999999999</v>
      </c>
      <c r="J1720" s="5">
        <f t="shared" si="80"/>
        <v>11.628</v>
      </c>
    </row>
    <row r="1721" spans="1:10">
      <c r="A1721" s="2" t="s">
        <v>6637</v>
      </c>
      <c r="B1721" s="2" t="s">
        <v>6638</v>
      </c>
      <c r="C1721" s="2" t="s">
        <v>6591</v>
      </c>
      <c r="D1721" s="1" t="s">
        <v>744</v>
      </c>
      <c r="E1721" s="2" t="s">
        <v>815</v>
      </c>
      <c r="F1721" s="3">
        <v>1.28</v>
      </c>
      <c r="G1721">
        <v>18</v>
      </c>
      <c r="H1721" s="5">
        <f t="shared" si="78"/>
        <v>23.04</v>
      </c>
      <c r="I1721" s="5">
        <f t="shared" si="79"/>
        <v>4.6079999999999997</v>
      </c>
      <c r="J1721" s="5">
        <f t="shared" si="80"/>
        <v>27.648</v>
      </c>
    </row>
    <row r="1722" spans="1:10">
      <c r="A1722" s="2" t="s">
        <v>6639</v>
      </c>
      <c r="B1722" s="2" t="s">
        <v>6640</v>
      </c>
      <c r="C1722" s="2" t="s">
        <v>6591</v>
      </c>
      <c r="D1722" s="1" t="s">
        <v>745</v>
      </c>
      <c r="E1722" s="2" t="s">
        <v>2794</v>
      </c>
      <c r="F1722" s="3">
        <v>0.55000000000000004</v>
      </c>
      <c r="G1722">
        <v>27</v>
      </c>
      <c r="H1722" s="5">
        <f t="shared" si="78"/>
        <v>14.850000000000001</v>
      </c>
      <c r="I1722" s="5">
        <f t="shared" si="79"/>
        <v>2.9700000000000006</v>
      </c>
      <c r="J1722" s="5">
        <f t="shared" si="80"/>
        <v>17.82</v>
      </c>
    </row>
    <row r="1723" spans="1:10">
      <c r="A1723" s="2" t="s">
        <v>6641</v>
      </c>
      <c r="B1723" s="2" t="s">
        <v>6642</v>
      </c>
      <c r="C1723" s="2" t="s">
        <v>6591</v>
      </c>
      <c r="D1723" s="1" t="s">
        <v>737</v>
      </c>
      <c r="E1723" s="2" t="s">
        <v>815</v>
      </c>
      <c r="F1723" s="3">
        <v>2.2999999999999998</v>
      </c>
      <c r="G1723">
        <v>8</v>
      </c>
      <c r="H1723" s="5">
        <f t="shared" si="78"/>
        <v>18.399999999999999</v>
      </c>
      <c r="I1723" s="5">
        <f t="shared" si="79"/>
        <v>3.6799999999999997</v>
      </c>
      <c r="J1723" s="5">
        <f t="shared" si="80"/>
        <v>22.08</v>
      </c>
    </row>
    <row r="1724" spans="1:10">
      <c r="A1724" s="2" t="s">
        <v>6643</v>
      </c>
      <c r="B1724" s="2" t="s">
        <v>6644</v>
      </c>
      <c r="C1724" s="2" t="s">
        <v>6591</v>
      </c>
      <c r="D1724" s="1" t="s">
        <v>742</v>
      </c>
      <c r="E1724" s="2" t="s">
        <v>815</v>
      </c>
      <c r="F1724" s="3">
        <v>0.7</v>
      </c>
      <c r="G1724">
        <v>31</v>
      </c>
      <c r="H1724" s="5">
        <f t="shared" si="78"/>
        <v>21.7</v>
      </c>
      <c r="I1724" s="5">
        <f t="shared" si="79"/>
        <v>4.34</v>
      </c>
      <c r="J1724" s="5">
        <f t="shared" si="80"/>
        <v>26.04</v>
      </c>
    </row>
    <row r="1725" spans="1:10">
      <c r="A1725" s="2" t="s">
        <v>6645</v>
      </c>
      <c r="B1725" s="2" t="s">
        <v>6646</v>
      </c>
      <c r="C1725" s="2" t="s">
        <v>6591</v>
      </c>
      <c r="D1725" s="1" t="s">
        <v>741</v>
      </c>
      <c r="E1725" s="2" t="s">
        <v>815</v>
      </c>
      <c r="F1725" s="3">
        <v>0.8</v>
      </c>
      <c r="G1725">
        <v>50</v>
      </c>
      <c r="H1725" s="5">
        <f t="shared" si="78"/>
        <v>40</v>
      </c>
      <c r="I1725" s="5">
        <f t="shared" si="79"/>
        <v>8</v>
      </c>
      <c r="J1725" s="5">
        <f t="shared" si="80"/>
        <v>48</v>
      </c>
    </row>
    <row r="1726" spans="1:10">
      <c r="A1726" s="2" t="s">
        <v>6647</v>
      </c>
      <c r="B1726" s="2" t="s">
        <v>6648</v>
      </c>
      <c r="C1726" s="2" t="s">
        <v>6591</v>
      </c>
      <c r="D1726" s="1" t="s">
        <v>741</v>
      </c>
      <c r="E1726" s="2" t="s">
        <v>815</v>
      </c>
      <c r="F1726" s="3">
        <v>1.57</v>
      </c>
      <c r="G1726">
        <v>32</v>
      </c>
      <c r="H1726" s="5">
        <f t="shared" si="78"/>
        <v>50.24</v>
      </c>
      <c r="I1726" s="5">
        <f t="shared" si="79"/>
        <v>10.048000000000002</v>
      </c>
      <c r="J1726" s="5">
        <f t="shared" si="80"/>
        <v>60.288000000000004</v>
      </c>
    </row>
    <row r="1727" spans="1:10">
      <c r="A1727" s="2" t="s">
        <v>6649</v>
      </c>
      <c r="B1727" s="2" t="s">
        <v>6650</v>
      </c>
      <c r="C1727" s="2" t="s">
        <v>6591</v>
      </c>
      <c r="D1727" s="1" t="s">
        <v>736</v>
      </c>
      <c r="E1727" s="2" t="s">
        <v>2794</v>
      </c>
      <c r="F1727" s="3">
        <v>0.46</v>
      </c>
      <c r="G1727">
        <v>71</v>
      </c>
      <c r="H1727" s="5">
        <f t="shared" si="78"/>
        <v>32.660000000000004</v>
      </c>
      <c r="I1727" s="5">
        <f t="shared" si="79"/>
        <v>6.5320000000000009</v>
      </c>
      <c r="J1727" s="5">
        <f t="shared" si="80"/>
        <v>39.192000000000007</v>
      </c>
    </row>
    <row r="1728" spans="1:10">
      <c r="A1728" s="2" t="s">
        <v>6651</v>
      </c>
      <c r="B1728" s="2" t="s">
        <v>6652</v>
      </c>
      <c r="C1728" s="2" t="s">
        <v>6591</v>
      </c>
      <c r="D1728" s="1" t="s">
        <v>741</v>
      </c>
      <c r="E1728" s="2" t="s">
        <v>815</v>
      </c>
      <c r="F1728" s="3">
        <v>1.57</v>
      </c>
      <c r="G1728">
        <v>23</v>
      </c>
      <c r="H1728" s="5">
        <f t="shared" si="78"/>
        <v>36.11</v>
      </c>
      <c r="I1728" s="5">
        <f t="shared" si="79"/>
        <v>7.2220000000000004</v>
      </c>
      <c r="J1728" s="5">
        <f t="shared" si="80"/>
        <v>43.332000000000001</v>
      </c>
    </row>
    <row r="1729" spans="1:10">
      <c r="A1729" s="2" t="s">
        <v>6653</v>
      </c>
      <c r="B1729" s="2" t="s">
        <v>6654</v>
      </c>
      <c r="C1729" s="2" t="s">
        <v>6591</v>
      </c>
      <c r="D1729" s="1" t="s">
        <v>744</v>
      </c>
      <c r="E1729" s="2" t="s">
        <v>2794</v>
      </c>
      <c r="F1729" s="3">
        <v>0.47</v>
      </c>
      <c r="G1729">
        <v>21</v>
      </c>
      <c r="H1729" s="5">
        <f t="shared" si="78"/>
        <v>9.8699999999999992</v>
      </c>
      <c r="I1729" s="5">
        <f t="shared" si="79"/>
        <v>1.974</v>
      </c>
      <c r="J1729" s="5">
        <f t="shared" si="80"/>
        <v>11.843999999999999</v>
      </c>
    </row>
    <row r="1730" spans="1:10">
      <c r="A1730" s="2" t="s">
        <v>6655</v>
      </c>
      <c r="B1730" s="2" t="s">
        <v>6656</v>
      </c>
      <c r="C1730" s="2" t="s">
        <v>6591</v>
      </c>
      <c r="D1730" s="1" t="s">
        <v>745</v>
      </c>
      <c r="E1730" s="2" t="s">
        <v>815</v>
      </c>
      <c r="F1730" s="3">
        <v>0.48</v>
      </c>
      <c r="G1730">
        <v>88</v>
      </c>
      <c r="H1730" s="5">
        <f t="shared" si="78"/>
        <v>42.239999999999995</v>
      </c>
      <c r="I1730" s="5">
        <f t="shared" si="79"/>
        <v>8.4479999999999986</v>
      </c>
      <c r="J1730" s="5">
        <f t="shared" si="80"/>
        <v>50.687999999999995</v>
      </c>
    </row>
    <row r="1731" spans="1:10">
      <c r="A1731" s="2" t="s">
        <v>6657</v>
      </c>
      <c r="B1731" s="2" t="s">
        <v>6658</v>
      </c>
      <c r="C1731" s="2" t="s">
        <v>6591</v>
      </c>
      <c r="D1731" s="1" t="s">
        <v>744</v>
      </c>
      <c r="E1731" s="2" t="s">
        <v>815</v>
      </c>
      <c r="F1731" s="3">
        <v>1.6</v>
      </c>
      <c r="G1731">
        <v>73</v>
      </c>
      <c r="H1731" s="5">
        <f t="shared" ref="H1731:H1794" si="81">F1731*G1731</f>
        <v>116.80000000000001</v>
      </c>
      <c r="I1731" s="5">
        <f t="shared" ref="I1731:I1794" si="82">H1731*20%</f>
        <v>23.360000000000003</v>
      </c>
      <c r="J1731" s="5">
        <f t="shared" ref="J1731:J1794" si="83">H1731+I1731</f>
        <v>140.16000000000003</v>
      </c>
    </row>
    <row r="1732" spans="1:10">
      <c r="A1732" s="2" t="s">
        <v>6659</v>
      </c>
      <c r="B1732" s="2" t="s">
        <v>6660</v>
      </c>
      <c r="C1732" s="2" t="s">
        <v>6591</v>
      </c>
      <c r="D1732" s="1" t="s">
        <v>742</v>
      </c>
      <c r="E1732" s="2" t="s">
        <v>2794</v>
      </c>
      <c r="F1732" s="3">
        <v>0.47</v>
      </c>
      <c r="G1732">
        <v>32</v>
      </c>
      <c r="H1732" s="5">
        <f t="shared" si="81"/>
        <v>15.04</v>
      </c>
      <c r="I1732" s="5">
        <f t="shared" si="82"/>
        <v>3.008</v>
      </c>
      <c r="J1732" s="5">
        <f t="shared" si="83"/>
        <v>18.047999999999998</v>
      </c>
    </row>
    <row r="1733" spans="1:10">
      <c r="A1733" s="2" t="s">
        <v>6661</v>
      </c>
      <c r="B1733" s="2" t="s">
        <v>6662</v>
      </c>
      <c r="C1733" s="2" t="s">
        <v>6591</v>
      </c>
      <c r="D1733" s="1" t="s">
        <v>742</v>
      </c>
      <c r="E1733" s="2" t="s">
        <v>815</v>
      </c>
      <c r="F1733" s="3">
        <v>1.71</v>
      </c>
      <c r="G1733">
        <v>30</v>
      </c>
      <c r="H1733" s="5">
        <f t="shared" si="81"/>
        <v>51.3</v>
      </c>
      <c r="I1733" s="5">
        <f t="shared" si="82"/>
        <v>10.26</v>
      </c>
      <c r="J1733" s="5">
        <f t="shared" si="83"/>
        <v>61.559999999999995</v>
      </c>
    </row>
    <row r="1734" spans="1:10">
      <c r="A1734" s="2" t="s">
        <v>6663</v>
      </c>
      <c r="B1734" s="2" t="s">
        <v>6664</v>
      </c>
      <c r="C1734" s="2" t="s">
        <v>6591</v>
      </c>
      <c r="D1734" s="1" t="s">
        <v>736</v>
      </c>
      <c r="E1734" s="2" t="s">
        <v>2794</v>
      </c>
      <c r="F1734" s="3">
        <v>0.7</v>
      </c>
      <c r="G1734">
        <v>3</v>
      </c>
      <c r="H1734" s="5">
        <f t="shared" si="81"/>
        <v>2.0999999999999996</v>
      </c>
      <c r="I1734" s="5">
        <f t="shared" si="82"/>
        <v>0.41999999999999993</v>
      </c>
      <c r="J1734" s="5">
        <f t="shared" si="83"/>
        <v>2.5199999999999996</v>
      </c>
    </row>
    <row r="1735" spans="1:10">
      <c r="A1735" s="2" t="s">
        <v>6665</v>
      </c>
      <c r="B1735" s="2" t="s">
        <v>6666</v>
      </c>
      <c r="C1735" s="2" t="s">
        <v>6591</v>
      </c>
      <c r="D1735" s="1" t="s">
        <v>736</v>
      </c>
      <c r="E1735" s="2" t="s">
        <v>2794</v>
      </c>
      <c r="F1735" s="3">
        <v>0.47</v>
      </c>
      <c r="G1735">
        <v>92</v>
      </c>
      <c r="H1735" s="5">
        <f t="shared" si="81"/>
        <v>43.239999999999995</v>
      </c>
      <c r="I1735" s="5">
        <f t="shared" si="82"/>
        <v>8.6479999999999997</v>
      </c>
      <c r="J1735" s="5">
        <f t="shared" si="83"/>
        <v>51.887999999999991</v>
      </c>
    </row>
    <row r="1736" spans="1:10">
      <c r="A1736" s="2" t="s">
        <v>6667</v>
      </c>
      <c r="B1736" s="2" t="s">
        <v>6668</v>
      </c>
      <c r="C1736" s="2" t="s">
        <v>6591</v>
      </c>
      <c r="D1736" s="1" t="s">
        <v>745</v>
      </c>
      <c r="E1736" s="2" t="s">
        <v>815</v>
      </c>
      <c r="F1736" s="3">
        <v>1.93</v>
      </c>
      <c r="G1736">
        <v>68</v>
      </c>
      <c r="H1736" s="5">
        <f t="shared" si="81"/>
        <v>131.24</v>
      </c>
      <c r="I1736" s="5">
        <f t="shared" si="82"/>
        <v>26.248000000000005</v>
      </c>
      <c r="J1736" s="5">
        <f t="shared" si="83"/>
        <v>157.488</v>
      </c>
    </row>
    <row r="1737" spans="1:10">
      <c r="A1737" s="2" t="s">
        <v>6669</v>
      </c>
      <c r="B1737" s="2" t="s">
        <v>6670</v>
      </c>
      <c r="C1737" s="2" t="s">
        <v>6591</v>
      </c>
      <c r="D1737" s="1" t="s">
        <v>742</v>
      </c>
      <c r="E1737" s="2" t="s">
        <v>2794</v>
      </c>
      <c r="F1737" s="3">
        <v>0.75</v>
      </c>
      <c r="G1737">
        <v>50</v>
      </c>
      <c r="H1737" s="5">
        <f t="shared" si="81"/>
        <v>37.5</v>
      </c>
      <c r="I1737" s="5">
        <f t="shared" si="82"/>
        <v>7.5</v>
      </c>
      <c r="J1737" s="5">
        <f t="shared" si="83"/>
        <v>45</v>
      </c>
    </row>
    <row r="1738" spans="1:10">
      <c r="A1738" s="2" t="s">
        <v>6671</v>
      </c>
      <c r="B1738" s="2" t="s">
        <v>6672</v>
      </c>
      <c r="C1738" s="2" t="s">
        <v>6591</v>
      </c>
      <c r="D1738" s="1" t="s">
        <v>741</v>
      </c>
      <c r="E1738" s="2" t="s">
        <v>2794</v>
      </c>
      <c r="F1738" s="3">
        <v>0.48</v>
      </c>
      <c r="G1738">
        <v>2</v>
      </c>
      <c r="H1738" s="5">
        <f t="shared" si="81"/>
        <v>0.96</v>
      </c>
      <c r="I1738" s="5">
        <f t="shared" si="82"/>
        <v>0.192</v>
      </c>
      <c r="J1738" s="5">
        <f t="shared" si="83"/>
        <v>1.1519999999999999</v>
      </c>
    </row>
    <row r="1739" spans="1:10">
      <c r="A1739" s="2" t="s">
        <v>6673</v>
      </c>
      <c r="B1739" s="2" t="s">
        <v>6674</v>
      </c>
      <c r="C1739" s="2" t="s">
        <v>6591</v>
      </c>
      <c r="D1739" s="1" t="s">
        <v>745</v>
      </c>
      <c r="E1739" s="2" t="s">
        <v>815</v>
      </c>
      <c r="F1739" s="3">
        <v>2.06</v>
      </c>
      <c r="G1739">
        <v>29</v>
      </c>
      <c r="H1739" s="5">
        <f t="shared" si="81"/>
        <v>59.74</v>
      </c>
      <c r="I1739" s="5">
        <f t="shared" si="82"/>
        <v>11.948</v>
      </c>
      <c r="J1739" s="5">
        <f t="shared" si="83"/>
        <v>71.688000000000002</v>
      </c>
    </row>
    <row r="1740" spans="1:10">
      <c r="A1740" s="2" t="s">
        <v>6675</v>
      </c>
      <c r="B1740" s="2" t="s">
        <v>6676</v>
      </c>
      <c r="C1740" s="2" t="s">
        <v>6591</v>
      </c>
      <c r="D1740" s="1" t="s">
        <v>736</v>
      </c>
      <c r="E1740" s="2" t="s">
        <v>2794</v>
      </c>
      <c r="F1740" s="3">
        <v>0.8</v>
      </c>
      <c r="G1740">
        <v>82</v>
      </c>
      <c r="H1740" s="5">
        <f t="shared" si="81"/>
        <v>65.600000000000009</v>
      </c>
      <c r="I1740" s="5">
        <f t="shared" si="82"/>
        <v>13.120000000000003</v>
      </c>
      <c r="J1740" s="5">
        <f t="shared" si="83"/>
        <v>78.720000000000013</v>
      </c>
    </row>
    <row r="1741" spans="1:10">
      <c r="A1741" s="2" t="s">
        <v>6677</v>
      </c>
      <c r="B1741" s="2" t="s">
        <v>6678</v>
      </c>
      <c r="C1741" s="2" t="s">
        <v>6591</v>
      </c>
      <c r="D1741" s="1" t="s">
        <v>739</v>
      </c>
      <c r="E1741" s="2" t="s">
        <v>2794</v>
      </c>
      <c r="F1741" s="3">
        <v>0.54</v>
      </c>
      <c r="G1741">
        <v>63</v>
      </c>
      <c r="H1741" s="5">
        <f t="shared" si="81"/>
        <v>34.020000000000003</v>
      </c>
      <c r="I1741" s="5">
        <f t="shared" si="82"/>
        <v>6.8040000000000012</v>
      </c>
      <c r="J1741" s="5">
        <f t="shared" si="83"/>
        <v>40.824000000000005</v>
      </c>
    </row>
    <row r="1742" spans="1:10">
      <c r="A1742" s="2" t="s">
        <v>6679</v>
      </c>
      <c r="B1742" s="2" t="s">
        <v>6680</v>
      </c>
      <c r="C1742" s="2" t="s">
        <v>6591</v>
      </c>
      <c r="D1742" s="1" t="s">
        <v>745</v>
      </c>
      <c r="E1742" s="2" t="s">
        <v>815</v>
      </c>
      <c r="F1742" s="3">
        <v>2.06</v>
      </c>
      <c r="G1742">
        <v>68</v>
      </c>
      <c r="H1742" s="5">
        <f t="shared" si="81"/>
        <v>140.08000000000001</v>
      </c>
      <c r="I1742" s="5">
        <f t="shared" si="82"/>
        <v>28.016000000000005</v>
      </c>
      <c r="J1742" s="5">
        <f t="shared" si="83"/>
        <v>168.096</v>
      </c>
    </row>
    <row r="1743" spans="1:10">
      <c r="A1743" s="2" t="s">
        <v>6681</v>
      </c>
      <c r="B1743" s="2" t="s">
        <v>6682</v>
      </c>
      <c r="C1743" s="2" t="s">
        <v>6591</v>
      </c>
      <c r="D1743" s="1" t="s">
        <v>743</v>
      </c>
      <c r="E1743" s="2" t="s">
        <v>2794</v>
      </c>
      <c r="F1743" s="3">
        <v>0.57999999999999996</v>
      </c>
      <c r="G1743">
        <v>61</v>
      </c>
      <c r="H1743" s="5">
        <f t="shared" si="81"/>
        <v>35.379999999999995</v>
      </c>
      <c r="I1743" s="5">
        <f t="shared" si="82"/>
        <v>7.0759999999999996</v>
      </c>
      <c r="J1743" s="5">
        <f t="shared" si="83"/>
        <v>42.455999999999996</v>
      </c>
    </row>
    <row r="1744" spans="1:10">
      <c r="A1744" s="2" t="s">
        <v>6683</v>
      </c>
      <c r="B1744" s="2" t="s">
        <v>6684</v>
      </c>
      <c r="C1744" s="2" t="s">
        <v>6591</v>
      </c>
      <c r="D1744" s="1" t="s">
        <v>742</v>
      </c>
      <c r="E1744" s="2" t="s">
        <v>815</v>
      </c>
      <c r="F1744" s="3">
        <v>2.87</v>
      </c>
      <c r="G1744">
        <v>25</v>
      </c>
      <c r="H1744" s="5">
        <f t="shared" si="81"/>
        <v>71.75</v>
      </c>
      <c r="I1744" s="5">
        <f t="shared" si="82"/>
        <v>14.350000000000001</v>
      </c>
      <c r="J1744" s="5">
        <f t="shared" si="83"/>
        <v>86.1</v>
      </c>
    </row>
    <row r="1745" spans="1:10">
      <c r="A1745" s="2" t="s">
        <v>6685</v>
      </c>
      <c r="B1745" s="2" t="s">
        <v>6686</v>
      </c>
      <c r="C1745" s="2" t="s">
        <v>6591</v>
      </c>
      <c r="D1745" s="1" t="s">
        <v>743</v>
      </c>
      <c r="E1745" s="2" t="s">
        <v>2794</v>
      </c>
      <c r="F1745" s="3">
        <v>0.9</v>
      </c>
      <c r="G1745">
        <v>5</v>
      </c>
      <c r="H1745" s="5">
        <f t="shared" si="81"/>
        <v>4.5</v>
      </c>
      <c r="I1745" s="5">
        <f t="shared" si="82"/>
        <v>0.9</v>
      </c>
      <c r="J1745" s="5">
        <f t="shared" si="83"/>
        <v>5.4</v>
      </c>
    </row>
    <row r="1746" spans="1:10">
      <c r="A1746" s="2" t="s">
        <v>6687</v>
      </c>
      <c r="B1746" s="2" t="s">
        <v>6688</v>
      </c>
      <c r="C1746" s="2" t="s">
        <v>6591</v>
      </c>
      <c r="D1746" s="1" t="s">
        <v>740</v>
      </c>
      <c r="E1746" s="2" t="s">
        <v>2794</v>
      </c>
      <c r="F1746" s="3">
        <v>0.68</v>
      </c>
      <c r="G1746">
        <v>86</v>
      </c>
      <c r="H1746" s="5">
        <f t="shared" si="81"/>
        <v>58.480000000000004</v>
      </c>
      <c r="I1746" s="5">
        <f t="shared" si="82"/>
        <v>11.696000000000002</v>
      </c>
      <c r="J1746" s="5">
        <f t="shared" si="83"/>
        <v>70.176000000000002</v>
      </c>
    </row>
    <row r="1747" spans="1:10">
      <c r="A1747" s="2" t="s">
        <v>6689</v>
      </c>
      <c r="B1747" s="2" t="s">
        <v>6690</v>
      </c>
      <c r="C1747" s="2" t="s">
        <v>6591</v>
      </c>
      <c r="D1747" s="1" t="s">
        <v>744</v>
      </c>
      <c r="E1747" s="2" t="s">
        <v>815</v>
      </c>
      <c r="F1747" s="3">
        <v>0.86</v>
      </c>
      <c r="G1747">
        <v>37</v>
      </c>
      <c r="H1747" s="5">
        <f t="shared" si="81"/>
        <v>31.82</v>
      </c>
      <c r="I1747" s="5">
        <f t="shared" si="82"/>
        <v>6.3640000000000008</v>
      </c>
      <c r="J1747" s="5">
        <f t="shared" si="83"/>
        <v>38.183999999999997</v>
      </c>
    </row>
    <row r="1748" spans="1:10">
      <c r="A1748" s="2" t="s">
        <v>6691</v>
      </c>
      <c r="B1748" s="2" t="s">
        <v>6692</v>
      </c>
      <c r="C1748" s="2" t="s">
        <v>6591</v>
      </c>
      <c r="D1748" s="1" t="s">
        <v>736</v>
      </c>
      <c r="E1748" s="2" t="s">
        <v>815</v>
      </c>
      <c r="F1748" s="3">
        <v>3.49</v>
      </c>
      <c r="G1748">
        <v>40</v>
      </c>
      <c r="H1748" s="5">
        <f t="shared" si="81"/>
        <v>139.60000000000002</v>
      </c>
      <c r="I1748" s="5">
        <f t="shared" si="82"/>
        <v>27.920000000000005</v>
      </c>
      <c r="J1748" s="5">
        <f t="shared" si="83"/>
        <v>167.52000000000004</v>
      </c>
    </row>
    <row r="1749" spans="1:10">
      <c r="A1749" s="2" t="s">
        <v>6693</v>
      </c>
      <c r="B1749" s="2" t="s">
        <v>6694</v>
      </c>
      <c r="C1749" s="2" t="s">
        <v>6591</v>
      </c>
      <c r="D1749" s="1" t="s">
        <v>742</v>
      </c>
      <c r="E1749" s="2" t="s">
        <v>2794</v>
      </c>
      <c r="F1749" s="3">
        <v>1.05</v>
      </c>
      <c r="G1749">
        <v>19</v>
      </c>
      <c r="H1749" s="5">
        <f t="shared" si="81"/>
        <v>19.95</v>
      </c>
      <c r="I1749" s="5">
        <f t="shared" si="82"/>
        <v>3.99</v>
      </c>
      <c r="J1749" s="5">
        <f t="shared" si="83"/>
        <v>23.939999999999998</v>
      </c>
    </row>
    <row r="1750" spans="1:10">
      <c r="A1750" s="2" t="s">
        <v>6695</v>
      </c>
      <c r="B1750" s="2" t="s">
        <v>6696</v>
      </c>
      <c r="C1750" s="2" t="s">
        <v>6591</v>
      </c>
      <c r="D1750" s="1" t="s">
        <v>742</v>
      </c>
      <c r="E1750" s="2" t="s">
        <v>2794</v>
      </c>
      <c r="F1750" s="3">
        <v>0.6</v>
      </c>
      <c r="G1750">
        <v>9</v>
      </c>
      <c r="H1750" s="5">
        <f t="shared" si="81"/>
        <v>5.3999999999999995</v>
      </c>
      <c r="I1750" s="5">
        <f t="shared" si="82"/>
        <v>1.0799999999999998</v>
      </c>
      <c r="J1750" s="5">
        <f t="shared" si="83"/>
        <v>6.4799999999999995</v>
      </c>
    </row>
    <row r="1751" spans="1:10">
      <c r="A1751" s="2" t="s">
        <v>6697</v>
      </c>
      <c r="B1751" s="2" t="s">
        <v>6698</v>
      </c>
      <c r="C1751" s="2" t="s">
        <v>6591</v>
      </c>
      <c r="D1751" s="1" t="s">
        <v>737</v>
      </c>
      <c r="E1751" s="2" t="s">
        <v>815</v>
      </c>
      <c r="F1751" s="3">
        <v>2.38</v>
      </c>
      <c r="G1751">
        <v>32</v>
      </c>
      <c r="H1751" s="5">
        <f t="shared" si="81"/>
        <v>76.16</v>
      </c>
      <c r="I1751" s="5">
        <f t="shared" si="82"/>
        <v>15.231999999999999</v>
      </c>
      <c r="J1751" s="5">
        <f t="shared" si="83"/>
        <v>91.391999999999996</v>
      </c>
    </row>
    <row r="1752" spans="1:10">
      <c r="A1752" s="2" t="s">
        <v>6699</v>
      </c>
      <c r="B1752" s="2" t="s">
        <v>6700</v>
      </c>
      <c r="C1752" s="2" t="s">
        <v>6591</v>
      </c>
      <c r="D1752" s="1" t="s">
        <v>744</v>
      </c>
      <c r="E1752" s="2" t="s">
        <v>2794</v>
      </c>
      <c r="F1752" s="3">
        <v>0.49</v>
      </c>
      <c r="G1752">
        <v>24</v>
      </c>
      <c r="H1752" s="5">
        <f t="shared" si="81"/>
        <v>11.76</v>
      </c>
      <c r="I1752" s="5">
        <f t="shared" si="82"/>
        <v>2.3519999999999999</v>
      </c>
      <c r="J1752" s="5">
        <f t="shared" si="83"/>
        <v>14.112</v>
      </c>
    </row>
    <row r="1753" spans="1:10">
      <c r="A1753" s="2" t="s">
        <v>6701</v>
      </c>
      <c r="B1753" s="2" t="s">
        <v>6702</v>
      </c>
      <c r="C1753" s="2" t="s">
        <v>6591</v>
      </c>
      <c r="D1753" s="1" t="s">
        <v>736</v>
      </c>
      <c r="E1753" s="2" t="s">
        <v>815</v>
      </c>
      <c r="F1753" s="3">
        <v>2.38</v>
      </c>
      <c r="G1753">
        <v>38</v>
      </c>
      <c r="H1753" s="5">
        <f t="shared" si="81"/>
        <v>90.44</v>
      </c>
      <c r="I1753" s="5">
        <f t="shared" si="82"/>
        <v>18.088000000000001</v>
      </c>
      <c r="J1753" s="5">
        <f t="shared" si="83"/>
        <v>108.52799999999999</v>
      </c>
    </row>
    <row r="1754" spans="1:10">
      <c r="A1754" s="2" t="s">
        <v>6703</v>
      </c>
      <c r="B1754" s="2" t="s">
        <v>6704</v>
      </c>
      <c r="C1754" s="2" t="s">
        <v>6591</v>
      </c>
      <c r="D1754" s="1" t="s">
        <v>736</v>
      </c>
      <c r="E1754" s="2" t="s">
        <v>2794</v>
      </c>
      <c r="F1754" s="3">
        <v>0.52</v>
      </c>
      <c r="G1754">
        <v>79</v>
      </c>
      <c r="H1754" s="5">
        <f t="shared" si="81"/>
        <v>41.08</v>
      </c>
      <c r="I1754" s="5">
        <f t="shared" si="82"/>
        <v>8.2159999999999993</v>
      </c>
      <c r="J1754" s="5">
        <f t="shared" si="83"/>
        <v>49.295999999999999</v>
      </c>
    </row>
    <row r="1755" spans="1:10">
      <c r="A1755" s="2" t="s">
        <v>6705</v>
      </c>
      <c r="B1755" s="2" t="s">
        <v>6706</v>
      </c>
      <c r="C1755" s="2" t="s">
        <v>6591</v>
      </c>
      <c r="D1755" s="1" t="s">
        <v>745</v>
      </c>
      <c r="E1755" s="2" t="s">
        <v>815</v>
      </c>
      <c r="F1755" s="3">
        <v>2.38</v>
      </c>
      <c r="G1755">
        <v>38</v>
      </c>
      <c r="H1755" s="5">
        <f t="shared" si="81"/>
        <v>90.44</v>
      </c>
      <c r="I1755" s="5">
        <f t="shared" si="82"/>
        <v>18.088000000000001</v>
      </c>
      <c r="J1755" s="5">
        <f t="shared" si="83"/>
        <v>108.52799999999999</v>
      </c>
    </row>
    <row r="1756" spans="1:10">
      <c r="A1756" s="2" t="s">
        <v>6707</v>
      </c>
      <c r="B1756" s="2" t="s">
        <v>6708</v>
      </c>
      <c r="C1756" s="2" t="s">
        <v>6591</v>
      </c>
      <c r="D1756" s="1" t="s">
        <v>743</v>
      </c>
      <c r="E1756" s="2" t="s">
        <v>2794</v>
      </c>
      <c r="F1756" s="3">
        <v>0.53</v>
      </c>
      <c r="G1756">
        <v>66</v>
      </c>
      <c r="H1756" s="5">
        <f t="shared" si="81"/>
        <v>34.980000000000004</v>
      </c>
      <c r="I1756" s="5">
        <f t="shared" si="82"/>
        <v>6.9960000000000013</v>
      </c>
      <c r="J1756" s="5">
        <f t="shared" si="83"/>
        <v>41.976000000000006</v>
      </c>
    </row>
    <row r="1757" spans="1:10">
      <c r="A1757" s="2" t="s">
        <v>6709</v>
      </c>
      <c r="B1757" s="2" t="s">
        <v>6710</v>
      </c>
      <c r="C1757" s="2" t="s">
        <v>6591</v>
      </c>
      <c r="D1757" s="1" t="s">
        <v>743</v>
      </c>
      <c r="E1757" s="2" t="s">
        <v>815</v>
      </c>
      <c r="F1757" s="3">
        <v>2.38</v>
      </c>
      <c r="G1757">
        <v>1</v>
      </c>
      <c r="H1757" s="5">
        <f t="shared" si="81"/>
        <v>2.38</v>
      </c>
      <c r="I1757" s="5">
        <f t="shared" si="82"/>
        <v>0.47599999999999998</v>
      </c>
      <c r="J1757" s="5">
        <f t="shared" si="83"/>
        <v>2.8559999999999999</v>
      </c>
    </row>
    <row r="1758" spans="1:10">
      <c r="A1758" s="2" t="s">
        <v>6711</v>
      </c>
      <c r="B1758" s="2" t="s">
        <v>6712</v>
      </c>
      <c r="C1758" s="2" t="s">
        <v>6591</v>
      </c>
      <c r="D1758" s="1" t="s">
        <v>738</v>
      </c>
      <c r="E1758" s="2" t="s">
        <v>2794</v>
      </c>
      <c r="F1758" s="3">
        <v>0.54</v>
      </c>
      <c r="G1758">
        <v>20</v>
      </c>
      <c r="H1758" s="5">
        <f t="shared" si="81"/>
        <v>10.8</v>
      </c>
      <c r="I1758" s="5">
        <f t="shared" si="82"/>
        <v>2.16</v>
      </c>
      <c r="J1758" s="5">
        <f t="shared" si="83"/>
        <v>12.96</v>
      </c>
    </row>
    <row r="1759" spans="1:10">
      <c r="A1759" s="2" t="s">
        <v>6713</v>
      </c>
      <c r="B1759" s="2" t="s">
        <v>6714</v>
      </c>
      <c r="C1759" s="2" t="s">
        <v>6591</v>
      </c>
      <c r="D1759" s="1" t="s">
        <v>741</v>
      </c>
      <c r="E1759" s="2" t="s">
        <v>815</v>
      </c>
      <c r="F1759" s="3">
        <v>2.85</v>
      </c>
      <c r="G1759">
        <v>18</v>
      </c>
      <c r="H1759" s="5">
        <f t="shared" si="81"/>
        <v>51.300000000000004</v>
      </c>
      <c r="I1759" s="5">
        <f t="shared" si="82"/>
        <v>10.260000000000002</v>
      </c>
      <c r="J1759" s="5">
        <f t="shared" si="83"/>
        <v>61.56</v>
      </c>
    </row>
    <row r="1760" spans="1:10">
      <c r="A1760" s="2" t="s">
        <v>6715</v>
      </c>
      <c r="B1760" s="2" t="s">
        <v>6716</v>
      </c>
      <c r="C1760" s="2" t="s">
        <v>6591</v>
      </c>
      <c r="D1760" s="1" t="s">
        <v>736</v>
      </c>
      <c r="E1760" s="2" t="s">
        <v>815</v>
      </c>
      <c r="F1760" s="3">
        <v>3.13</v>
      </c>
      <c r="G1760">
        <v>23</v>
      </c>
      <c r="H1760" s="5">
        <f t="shared" si="81"/>
        <v>71.989999999999995</v>
      </c>
      <c r="I1760" s="5">
        <f t="shared" si="82"/>
        <v>14.398</v>
      </c>
      <c r="J1760" s="5">
        <f t="shared" si="83"/>
        <v>86.387999999999991</v>
      </c>
    </row>
    <row r="1761" spans="1:10">
      <c r="A1761" s="2" t="s">
        <v>6717</v>
      </c>
      <c r="B1761" s="2" t="s">
        <v>6718</v>
      </c>
      <c r="C1761" s="2" t="s">
        <v>6591</v>
      </c>
      <c r="D1761" s="1" t="s">
        <v>736</v>
      </c>
      <c r="E1761" s="2" t="s">
        <v>2794</v>
      </c>
      <c r="F1761" s="3">
        <v>0.71</v>
      </c>
      <c r="G1761">
        <v>8</v>
      </c>
      <c r="H1761" s="5">
        <f t="shared" si="81"/>
        <v>5.68</v>
      </c>
      <c r="I1761" s="5">
        <f t="shared" si="82"/>
        <v>1.1359999999999999</v>
      </c>
      <c r="J1761" s="5">
        <f t="shared" si="83"/>
        <v>6.8159999999999998</v>
      </c>
    </row>
    <row r="1762" spans="1:10">
      <c r="A1762" s="2" t="s">
        <v>6719</v>
      </c>
      <c r="B1762" s="2" t="s">
        <v>6720</v>
      </c>
      <c r="C1762" s="2" t="s">
        <v>6591</v>
      </c>
      <c r="D1762" s="1" t="s">
        <v>743</v>
      </c>
      <c r="E1762" s="2" t="s">
        <v>815</v>
      </c>
      <c r="F1762" s="3">
        <v>4.42</v>
      </c>
      <c r="G1762">
        <v>19</v>
      </c>
      <c r="H1762" s="5">
        <f t="shared" si="81"/>
        <v>83.98</v>
      </c>
      <c r="I1762" s="5">
        <f t="shared" si="82"/>
        <v>16.796000000000003</v>
      </c>
      <c r="J1762" s="5">
        <f t="shared" si="83"/>
        <v>100.77600000000001</v>
      </c>
    </row>
    <row r="1763" spans="1:10">
      <c r="A1763" s="2" t="s">
        <v>6721</v>
      </c>
      <c r="B1763" s="2" t="s">
        <v>6722</v>
      </c>
      <c r="C1763" s="2" t="s">
        <v>6591</v>
      </c>
      <c r="D1763" s="1" t="s">
        <v>738</v>
      </c>
      <c r="E1763" s="2" t="s">
        <v>2794</v>
      </c>
      <c r="F1763" s="3">
        <v>0.63</v>
      </c>
      <c r="G1763">
        <v>97</v>
      </c>
      <c r="H1763" s="5">
        <f t="shared" si="81"/>
        <v>61.11</v>
      </c>
      <c r="I1763" s="5">
        <f t="shared" si="82"/>
        <v>12.222000000000001</v>
      </c>
      <c r="J1763" s="5">
        <f t="shared" si="83"/>
        <v>73.331999999999994</v>
      </c>
    </row>
    <row r="1764" spans="1:10">
      <c r="A1764" s="2" t="s">
        <v>6723</v>
      </c>
      <c r="B1764" s="2" t="s">
        <v>6724</v>
      </c>
      <c r="C1764" s="2" t="s">
        <v>6591</v>
      </c>
      <c r="D1764" s="1" t="s">
        <v>737</v>
      </c>
      <c r="E1764" s="2" t="s">
        <v>815</v>
      </c>
      <c r="F1764" s="3">
        <v>4.42</v>
      </c>
      <c r="G1764">
        <v>23</v>
      </c>
      <c r="H1764" s="5">
        <f t="shared" si="81"/>
        <v>101.66</v>
      </c>
      <c r="I1764" s="5">
        <f t="shared" si="82"/>
        <v>20.332000000000001</v>
      </c>
      <c r="J1764" s="5">
        <f t="shared" si="83"/>
        <v>121.99199999999999</v>
      </c>
    </row>
    <row r="1765" spans="1:10">
      <c r="A1765" s="2" t="s">
        <v>6725</v>
      </c>
      <c r="B1765" s="2" t="s">
        <v>6726</v>
      </c>
      <c r="C1765" s="2" t="s">
        <v>6591</v>
      </c>
      <c r="D1765" s="1" t="s">
        <v>737</v>
      </c>
      <c r="E1765" s="2" t="s">
        <v>2794</v>
      </c>
      <c r="F1765" s="3">
        <v>0.68</v>
      </c>
      <c r="G1765">
        <v>17</v>
      </c>
      <c r="H1765" s="5">
        <f t="shared" si="81"/>
        <v>11.56</v>
      </c>
      <c r="I1765" s="5">
        <f t="shared" si="82"/>
        <v>2.3120000000000003</v>
      </c>
      <c r="J1765" s="5">
        <f t="shared" si="83"/>
        <v>13.872</v>
      </c>
    </row>
    <row r="1766" spans="1:10">
      <c r="A1766" s="2" t="s">
        <v>6727</v>
      </c>
      <c r="B1766" s="2" t="s">
        <v>6728</v>
      </c>
      <c r="C1766" s="2" t="s">
        <v>6591</v>
      </c>
      <c r="D1766" s="1" t="s">
        <v>739</v>
      </c>
      <c r="E1766" s="2" t="s">
        <v>815</v>
      </c>
      <c r="F1766" s="3">
        <v>4.58</v>
      </c>
      <c r="G1766">
        <v>23</v>
      </c>
      <c r="H1766" s="5">
        <f t="shared" si="81"/>
        <v>105.34</v>
      </c>
      <c r="I1766" s="5">
        <f t="shared" si="82"/>
        <v>21.068000000000001</v>
      </c>
      <c r="J1766" s="5">
        <f t="shared" si="83"/>
        <v>126.408</v>
      </c>
    </row>
    <row r="1767" spans="1:10">
      <c r="A1767" s="2" t="s">
        <v>6729</v>
      </c>
      <c r="B1767" s="2" t="s">
        <v>6730</v>
      </c>
      <c r="C1767" s="2" t="s">
        <v>6591</v>
      </c>
      <c r="D1767" s="1" t="s">
        <v>736</v>
      </c>
      <c r="E1767" s="2" t="s">
        <v>815</v>
      </c>
      <c r="F1767" s="3">
        <v>3.9</v>
      </c>
      <c r="G1767">
        <v>20</v>
      </c>
      <c r="H1767" s="5">
        <f t="shared" si="81"/>
        <v>78</v>
      </c>
      <c r="I1767" s="5">
        <f t="shared" si="82"/>
        <v>15.600000000000001</v>
      </c>
      <c r="J1767" s="5">
        <f t="shared" si="83"/>
        <v>93.6</v>
      </c>
    </row>
    <row r="1768" spans="1:10">
      <c r="A1768" s="2" t="s">
        <v>6731</v>
      </c>
      <c r="B1768" s="2" t="s">
        <v>6732</v>
      </c>
      <c r="C1768" s="2" t="s">
        <v>6591</v>
      </c>
      <c r="D1768" s="1" t="s">
        <v>742</v>
      </c>
      <c r="E1768" s="2" t="s">
        <v>2794</v>
      </c>
      <c r="F1768" s="3">
        <v>0.48</v>
      </c>
      <c r="G1768">
        <v>4</v>
      </c>
      <c r="H1768" s="5">
        <f t="shared" si="81"/>
        <v>1.92</v>
      </c>
      <c r="I1768" s="5">
        <f t="shared" si="82"/>
        <v>0.38400000000000001</v>
      </c>
      <c r="J1768" s="5">
        <f t="shared" si="83"/>
        <v>2.3039999999999998</v>
      </c>
    </row>
    <row r="1769" spans="1:10">
      <c r="A1769" s="2" t="s">
        <v>6733</v>
      </c>
      <c r="B1769" s="2" t="s">
        <v>6734</v>
      </c>
      <c r="C1769" s="2" t="s">
        <v>6591</v>
      </c>
      <c r="D1769" s="1" t="s">
        <v>741</v>
      </c>
      <c r="E1769" s="2" t="s">
        <v>815</v>
      </c>
      <c r="F1769" s="3">
        <v>2.96</v>
      </c>
      <c r="G1769">
        <v>89</v>
      </c>
      <c r="H1769" s="5">
        <f t="shared" si="81"/>
        <v>263.44</v>
      </c>
      <c r="I1769" s="5">
        <f t="shared" si="82"/>
        <v>52.688000000000002</v>
      </c>
      <c r="J1769" s="5">
        <f t="shared" si="83"/>
        <v>316.12799999999999</v>
      </c>
    </row>
    <row r="1770" spans="1:10">
      <c r="A1770" s="2" t="s">
        <v>6735</v>
      </c>
      <c r="B1770" s="2" t="s">
        <v>6736</v>
      </c>
      <c r="C1770" s="2" t="s">
        <v>6591</v>
      </c>
      <c r="D1770" s="1" t="s">
        <v>737</v>
      </c>
      <c r="E1770" s="2" t="s">
        <v>815</v>
      </c>
      <c r="F1770" s="3">
        <v>3.2</v>
      </c>
      <c r="G1770">
        <v>6</v>
      </c>
      <c r="H1770" s="5">
        <f t="shared" si="81"/>
        <v>19.200000000000003</v>
      </c>
      <c r="I1770" s="5">
        <f t="shared" si="82"/>
        <v>3.8400000000000007</v>
      </c>
      <c r="J1770" s="5">
        <f t="shared" si="83"/>
        <v>23.040000000000003</v>
      </c>
    </row>
    <row r="1771" spans="1:10">
      <c r="A1771" s="2" t="s">
        <v>6737</v>
      </c>
      <c r="B1771" s="2" t="s">
        <v>6738</v>
      </c>
      <c r="C1771" s="2" t="s">
        <v>6591</v>
      </c>
      <c r="D1771" s="1" t="s">
        <v>738</v>
      </c>
      <c r="E1771" s="2" t="s">
        <v>815</v>
      </c>
      <c r="F1771" s="3">
        <v>3.23</v>
      </c>
      <c r="G1771">
        <v>17</v>
      </c>
      <c r="H1771" s="5">
        <f t="shared" si="81"/>
        <v>54.91</v>
      </c>
      <c r="I1771" s="5">
        <f t="shared" si="82"/>
        <v>10.981999999999999</v>
      </c>
      <c r="J1771" s="5">
        <f t="shared" si="83"/>
        <v>65.891999999999996</v>
      </c>
    </row>
    <row r="1772" spans="1:10">
      <c r="A1772" s="2" t="s">
        <v>6739</v>
      </c>
      <c r="B1772" s="2" t="s">
        <v>6740</v>
      </c>
      <c r="C1772" s="2" t="s">
        <v>6591</v>
      </c>
      <c r="D1772" s="1" t="s">
        <v>741</v>
      </c>
      <c r="E1772" s="2" t="s">
        <v>2794</v>
      </c>
      <c r="F1772" s="3">
        <v>0.6</v>
      </c>
      <c r="G1772">
        <v>3</v>
      </c>
      <c r="H1772" s="5">
        <f t="shared" si="81"/>
        <v>1.7999999999999998</v>
      </c>
      <c r="I1772" s="5">
        <f t="shared" si="82"/>
        <v>0.36</v>
      </c>
      <c r="J1772" s="5">
        <f t="shared" si="83"/>
        <v>2.1599999999999997</v>
      </c>
    </row>
    <row r="1773" spans="1:10">
      <c r="A1773" s="2" t="s">
        <v>6741</v>
      </c>
      <c r="B1773" s="2" t="s">
        <v>6742</v>
      </c>
      <c r="C1773" s="2" t="s">
        <v>6591</v>
      </c>
      <c r="D1773" s="1" t="s">
        <v>738</v>
      </c>
      <c r="E1773" s="2" t="s">
        <v>815</v>
      </c>
      <c r="F1773" s="3">
        <v>3.23</v>
      </c>
      <c r="G1773">
        <v>9</v>
      </c>
      <c r="H1773" s="5">
        <f t="shared" si="81"/>
        <v>29.07</v>
      </c>
      <c r="I1773" s="5">
        <f t="shared" si="82"/>
        <v>5.8140000000000001</v>
      </c>
      <c r="J1773" s="5">
        <f t="shared" si="83"/>
        <v>34.884</v>
      </c>
    </row>
    <row r="1774" spans="1:10">
      <c r="A1774" s="2" t="s">
        <v>6743</v>
      </c>
      <c r="B1774" s="2" t="s">
        <v>6744</v>
      </c>
      <c r="C1774" s="2" t="s">
        <v>6591</v>
      </c>
      <c r="D1774" s="1" t="s">
        <v>745</v>
      </c>
      <c r="E1774" s="2" t="s">
        <v>2794</v>
      </c>
      <c r="F1774" s="3">
        <v>1.05</v>
      </c>
      <c r="G1774">
        <v>12</v>
      </c>
      <c r="H1774" s="5">
        <f t="shared" si="81"/>
        <v>12.600000000000001</v>
      </c>
      <c r="I1774" s="5">
        <f t="shared" si="82"/>
        <v>2.5200000000000005</v>
      </c>
      <c r="J1774" s="5">
        <f t="shared" si="83"/>
        <v>15.120000000000001</v>
      </c>
    </row>
    <row r="1775" spans="1:10">
      <c r="A1775" s="2" t="s">
        <v>6745</v>
      </c>
      <c r="B1775" s="2" t="s">
        <v>6746</v>
      </c>
      <c r="C1775" s="2" t="s">
        <v>6591</v>
      </c>
      <c r="D1775" s="1" t="s">
        <v>741</v>
      </c>
      <c r="E1775" s="2" t="s">
        <v>815</v>
      </c>
      <c r="F1775" s="3">
        <v>3.56</v>
      </c>
      <c r="G1775">
        <v>66</v>
      </c>
      <c r="H1775" s="5">
        <f t="shared" si="81"/>
        <v>234.96</v>
      </c>
      <c r="I1775" s="5">
        <f t="shared" si="82"/>
        <v>46.992000000000004</v>
      </c>
      <c r="J1775" s="5">
        <f t="shared" si="83"/>
        <v>281.952</v>
      </c>
    </row>
    <row r="1776" spans="1:10">
      <c r="A1776" s="2" t="s">
        <v>6747</v>
      </c>
      <c r="B1776" s="2" t="s">
        <v>6748</v>
      </c>
      <c r="C1776" s="2" t="s">
        <v>6591</v>
      </c>
      <c r="D1776" s="1" t="s">
        <v>741</v>
      </c>
      <c r="E1776" s="2" t="s">
        <v>2794</v>
      </c>
      <c r="F1776" s="3">
        <v>1.2</v>
      </c>
      <c r="G1776">
        <v>90</v>
      </c>
      <c r="H1776" s="5">
        <f t="shared" si="81"/>
        <v>108</v>
      </c>
      <c r="I1776" s="5">
        <f t="shared" si="82"/>
        <v>21.6</v>
      </c>
      <c r="J1776" s="5">
        <f t="shared" si="83"/>
        <v>129.6</v>
      </c>
    </row>
    <row r="1777" spans="1:10">
      <c r="A1777" s="2" t="s">
        <v>6749</v>
      </c>
      <c r="B1777" s="2" t="s">
        <v>6750</v>
      </c>
      <c r="C1777" s="2" t="s">
        <v>6591</v>
      </c>
      <c r="D1777" s="1" t="s">
        <v>736</v>
      </c>
      <c r="E1777" s="2" t="s">
        <v>2794</v>
      </c>
      <c r="F1777" s="3">
        <v>0.72</v>
      </c>
      <c r="G1777">
        <v>82</v>
      </c>
      <c r="H1777" s="5">
        <f t="shared" si="81"/>
        <v>59.04</v>
      </c>
      <c r="I1777" s="5">
        <f t="shared" si="82"/>
        <v>11.808</v>
      </c>
      <c r="J1777" s="5">
        <f t="shared" si="83"/>
        <v>70.847999999999999</v>
      </c>
    </row>
    <row r="1778" spans="1:10">
      <c r="A1778" s="2" t="s">
        <v>6751</v>
      </c>
      <c r="B1778" s="2" t="s">
        <v>6752</v>
      </c>
      <c r="C1778" s="2" t="s">
        <v>6591</v>
      </c>
      <c r="D1778" s="1" t="s">
        <v>738</v>
      </c>
      <c r="E1778" s="2" t="s">
        <v>815</v>
      </c>
      <c r="F1778" s="3">
        <v>4.46</v>
      </c>
      <c r="G1778">
        <v>79</v>
      </c>
      <c r="H1778" s="5">
        <f t="shared" si="81"/>
        <v>352.34</v>
      </c>
      <c r="I1778" s="5">
        <f t="shared" si="82"/>
        <v>70.468000000000004</v>
      </c>
      <c r="J1778" s="5">
        <f t="shared" si="83"/>
        <v>422.80799999999999</v>
      </c>
    </row>
    <row r="1779" spans="1:10">
      <c r="A1779" s="2" t="s">
        <v>6753</v>
      </c>
      <c r="B1779" s="2" t="s">
        <v>6754</v>
      </c>
      <c r="C1779" s="2" t="s">
        <v>6591</v>
      </c>
      <c r="D1779" s="1" t="s">
        <v>741</v>
      </c>
      <c r="E1779" s="2" t="s">
        <v>2794</v>
      </c>
      <c r="F1779" s="3">
        <v>1.35</v>
      </c>
      <c r="G1779">
        <v>88</v>
      </c>
      <c r="H1779" s="5">
        <f t="shared" si="81"/>
        <v>118.80000000000001</v>
      </c>
      <c r="I1779" s="5">
        <f t="shared" si="82"/>
        <v>23.760000000000005</v>
      </c>
      <c r="J1779" s="5">
        <f t="shared" si="83"/>
        <v>142.56</v>
      </c>
    </row>
    <row r="1780" spans="1:10">
      <c r="A1780" s="2" t="s">
        <v>6755</v>
      </c>
      <c r="B1780" s="2" t="s">
        <v>6756</v>
      </c>
      <c r="C1780" s="2" t="s">
        <v>6591</v>
      </c>
      <c r="D1780" s="1" t="s">
        <v>745</v>
      </c>
      <c r="E1780" s="2" t="s">
        <v>2794</v>
      </c>
      <c r="F1780" s="3">
        <v>0.86</v>
      </c>
      <c r="G1780">
        <v>66</v>
      </c>
      <c r="H1780" s="5">
        <f t="shared" si="81"/>
        <v>56.76</v>
      </c>
      <c r="I1780" s="5">
        <f t="shared" si="82"/>
        <v>11.352</v>
      </c>
      <c r="J1780" s="5">
        <f t="shared" si="83"/>
        <v>68.111999999999995</v>
      </c>
    </row>
    <row r="1781" spans="1:10">
      <c r="A1781" s="2" t="s">
        <v>6757</v>
      </c>
      <c r="B1781" s="2" t="s">
        <v>6758</v>
      </c>
      <c r="C1781" s="2" t="s">
        <v>6591</v>
      </c>
      <c r="D1781" s="1" t="s">
        <v>739</v>
      </c>
      <c r="E1781" s="2" t="s">
        <v>815</v>
      </c>
      <c r="F1781" s="3">
        <v>4.8</v>
      </c>
      <c r="G1781">
        <v>85</v>
      </c>
      <c r="H1781" s="5">
        <f t="shared" si="81"/>
        <v>408</v>
      </c>
      <c r="I1781" s="5">
        <f t="shared" si="82"/>
        <v>81.600000000000009</v>
      </c>
      <c r="J1781" s="5">
        <f t="shared" si="83"/>
        <v>489.6</v>
      </c>
    </row>
    <row r="1782" spans="1:10">
      <c r="A1782" s="2" t="s">
        <v>6759</v>
      </c>
      <c r="B1782" s="2" t="s">
        <v>6760</v>
      </c>
      <c r="C1782" s="2" t="s">
        <v>6591</v>
      </c>
      <c r="D1782" s="1" t="s">
        <v>738</v>
      </c>
      <c r="E1782" s="2" t="s">
        <v>815</v>
      </c>
      <c r="F1782" s="3">
        <v>5.28</v>
      </c>
      <c r="G1782">
        <v>51</v>
      </c>
      <c r="H1782" s="5">
        <f t="shared" si="81"/>
        <v>269.28000000000003</v>
      </c>
      <c r="I1782" s="5">
        <f t="shared" si="82"/>
        <v>53.856000000000009</v>
      </c>
      <c r="J1782" s="5">
        <f t="shared" si="83"/>
        <v>323.13600000000002</v>
      </c>
    </row>
    <row r="1783" spans="1:10">
      <c r="A1783" s="2" t="s">
        <v>6761</v>
      </c>
      <c r="B1783" s="2" t="s">
        <v>6762</v>
      </c>
      <c r="C1783" s="2" t="s">
        <v>6591</v>
      </c>
      <c r="D1783" s="1" t="s">
        <v>738</v>
      </c>
      <c r="E1783" s="2" t="s">
        <v>2794</v>
      </c>
      <c r="F1783" s="3">
        <v>1.45</v>
      </c>
      <c r="G1783">
        <v>21</v>
      </c>
      <c r="H1783" s="5">
        <f t="shared" si="81"/>
        <v>30.45</v>
      </c>
      <c r="I1783" s="5">
        <f t="shared" si="82"/>
        <v>6.09</v>
      </c>
      <c r="J1783" s="5">
        <f t="shared" si="83"/>
        <v>36.54</v>
      </c>
    </row>
    <row r="1784" spans="1:10">
      <c r="A1784" s="2" t="s">
        <v>6763</v>
      </c>
      <c r="B1784" s="2" t="s">
        <v>6764</v>
      </c>
      <c r="C1784" s="2" t="s">
        <v>6591</v>
      </c>
      <c r="D1784" s="1" t="s">
        <v>745</v>
      </c>
      <c r="E1784" s="2" t="s">
        <v>2794</v>
      </c>
      <c r="F1784" s="3">
        <v>0.78</v>
      </c>
      <c r="G1784">
        <v>45</v>
      </c>
      <c r="H1784" s="5">
        <f t="shared" si="81"/>
        <v>35.1</v>
      </c>
      <c r="I1784" s="5">
        <f t="shared" si="82"/>
        <v>7.0200000000000005</v>
      </c>
      <c r="J1784" s="5">
        <f t="shared" si="83"/>
        <v>42.120000000000005</v>
      </c>
    </row>
    <row r="1785" spans="1:10">
      <c r="A1785" s="2" t="s">
        <v>6765</v>
      </c>
      <c r="B1785" s="2" t="s">
        <v>6766</v>
      </c>
      <c r="C1785" s="2" t="s">
        <v>6591</v>
      </c>
      <c r="D1785" s="1" t="s">
        <v>745</v>
      </c>
      <c r="E1785" s="2" t="s">
        <v>815</v>
      </c>
      <c r="F1785" s="3">
        <v>6.39</v>
      </c>
      <c r="G1785">
        <v>9</v>
      </c>
      <c r="H1785" s="5">
        <f t="shared" si="81"/>
        <v>57.51</v>
      </c>
      <c r="I1785" s="5">
        <f t="shared" si="82"/>
        <v>11.502000000000001</v>
      </c>
      <c r="J1785" s="5">
        <f t="shared" si="83"/>
        <v>69.012</v>
      </c>
    </row>
    <row r="1786" spans="1:10">
      <c r="A1786" s="2" t="s">
        <v>8645</v>
      </c>
      <c r="B1786" s="2" t="s">
        <v>8646</v>
      </c>
      <c r="C1786" s="2" t="s">
        <v>6591</v>
      </c>
      <c r="D1786" s="1" t="s">
        <v>741</v>
      </c>
      <c r="E1786" s="2" t="s">
        <v>2794</v>
      </c>
      <c r="F1786" s="3">
        <v>0.72</v>
      </c>
      <c r="G1786">
        <v>80</v>
      </c>
      <c r="H1786" s="5">
        <f t="shared" si="81"/>
        <v>57.599999999999994</v>
      </c>
      <c r="I1786" s="5">
        <f t="shared" si="82"/>
        <v>11.52</v>
      </c>
      <c r="J1786" s="5">
        <f t="shared" si="83"/>
        <v>69.11999999999999</v>
      </c>
    </row>
    <row r="1787" spans="1:10">
      <c r="A1787" s="2" t="s">
        <v>8647</v>
      </c>
      <c r="B1787" s="2" t="s">
        <v>8648</v>
      </c>
      <c r="C1787" s="2" t="s">
        <v>6591</v>
      </c>
      <c r="D1787" s="1" t="s">
        <v>744</v>
      </c>
      <c r="E1787" s="2" t="s">
        <v>815</v>
      </c>
      <c r="F1787" s="3">
        <v>9.0500000000000007</v>
      </c>
      <c r="G1787">
        <v>55</v>
      </c>
      <c r="H1787" s="5">
        <f t="shared" si="81"/>
        <v>497.75000000000006</v>
      </c>
      <c r="I1787" s="5">
        <f t="shared" si="82"/>
        <v>99.550000000000011</v>
      </c>
      <c r="J1787" s="5">
        <f t="shared" si="83"/>
        <v>597.30000000000007</v>
      </c>
    </row>
    <row r="1788" spans="1:10">
      <c r="A1788" s="2" t="s">
        <v>8649</v>
      </c>
      <c r="B1788" s="2" t="s">
        <v>8650</v>
      </c>
      <c r="C1788" s="2" t="s">
        <v>6591</v>
      </c>
      <c r="D1788" s="1" t="s">
        <v>743</v>
      </c>
      <c r="E1788" s="2" t="s">
        <v>2794</v>
      </c>
      <c r="F1788" s="3">
        <v>0.79</v>
      </c>
      <c r="G1788">
        <v>89</v>
      </c>
      <c r="H1788" s="5">
        <f t="shared" si="81"/>
        <v>70.31</v>
      </c>
      <c r="I1788" s="5">
        <f t="shared" si="82"/>
        <v>14.062000000000001</v>
      </c>
      <c r="J1788" s="5">
        <f t="shared" si="83"/>
        <v>84.372</v>
      </c>
    </row>
    <row r="1789" spans="1:10">
      <c r="A1789" s="2" t="s">
        <v>8651</v>
      </c>
      <c r="B1789" s="2" t="s">
        <v>8652</v>
      </c>
      <c r="C1789" s="2" t="s">
        <v>6591</v>
      </c>
      <c r="D1789" s="1" t="s">
        <v>737</v>
      </c>
      <c r="E1789" s="2" t="s">
        <v>815</v>
      </c>
      <c r="F1789" s="3">
        <v>9.0500000000000007</v>
      </c>
      <c r="G1789">
        <v>86</v>
      </c>
      <c r="H1789" s="5">
        <f t="shared" si="81"/>
        <v>778.30000000000007</v>
      </c>
      <c r="I1789" s="5">
        <f t="shared" si="82"/>
        <v>155.66000000000003</v>
      </c>
      <c r="J1789" s="5">
        <f t="shared" si="83"/>
        <v>933.96</v>
      </c>
    </row>
    <row r="1790" spans="1:10">
      <c r="A1790" s="2" t="s">
        <v>8653</v>
      </c>
      <c r="B1790" s="2" t="s">
        <v>8654</v>
      </c>
      <c r="C1790" s="2" t="s">
        <v>6591</v>
      </c>
      <c r="D1790" s="1" t="s">
        <v>742</v>
      </c>
      <c r="E1790" s="2" t="s">
        <v>2794</v>
      </c>
      <c r="F1790" s="3">
        <v>0.51</v>
      </c>
      <c r="G1790">
        <v>24</v>
      </c>
      <c r="H1790" s="5">
        <f t="shared" si="81"/>
        <v>12.24</v>
      </c>
      <c r="I1790" s="5">
        <f t="shared" si="82"/>
        <v>2.4480000000000004</v>
      </c>
      <c r="J1790" s="5">
        <f t="shared" si="83"/>
        <v>14.688000000000001</v>
      </c>
    </row>
    <row r="1791" spans="1:10">
      <c r="A1791" s="2" t="s">
        <v>8655</v>
      </c>
      <c r="B1791" s="2" t="s">
        <v>8656</v>
      </c>
      <c r="C1791" s="2" t="s">
        <v>6591</v>
      </c>
      <c r="D1791" s="1" t="s">
        <v>743</v>
      </c>
      <c r="E1791" s="2" t="s">
        <v>815</v>
      </c>
      <c r="F1791" s="3">
        <v>2.2400000000000002</v>
      </c>
      <c r="G1791">
        <v>73</v>
      </c>
      <c r="H1791" s="5">
        <f t="shared" si="81"/>
        <v>163.52000000000001</v>
      </c>
      <c r="I1791" s="5">
        <f t="shared" si="82"/>
        <v>32.704000000000001</v>
      </c>
      <c r="J1791" s="5">
        <f t="shared" si="83"/>
        <v>196.22400000000002</v>
      </c>
    </row>
    <row r="1792" spans="1:10">
      <c r="A1792" s="2" t="s">
        <v>8657</v>
      </c>
      <c r="B1792" s="2" t="s">
        <v>8658</v>
      </c>
      <c r="C1792" s="2" t="s">
        <v>6591</v>
      </c>
      <c r="D1792" s="1" t="s">
        <v>742</v>
      </c>
      <c r="E1792" s="2" t="s">
        <v>815</v>
      </c>
      <c r="F1792" s="3">
        <v>4.24</v>
      </c>
      <c r="G1792">
        <v>38</v>
      </c>
      <c r="H1792" s="5">
        <f t="shared" si="81"/>
        <v>161.12</v>
      </c>
      <c r="I1792" s="5">
        <f t="shared" si="82"/>
        <v>32.224000000000004</v>
      </c>
      <c r="J1792" s="5">
        <f t="shared" si="83"/>
        <v>193.34399999999999</v>
      </c>
    </row>
    <row r="1793" spans="1:10">
      <c r="A1793" s="2" t="s">
        <v>8659</v>
      </c>
      <c r="B1793" s="2" t="s">
        <v>8660</v>
      </c>
      <c r="C1793" s="2" t="s">
        <v>6591</v>
      </c>
      <c r="D1793" s="1" t="s">
        <v>744</v>
      </c>
      <c r="E1793" s="2" t="s">
        <v>815</v>
      </c>
      <c r="F1793" s="3">
        <v>7.4</v>
      </c>
      <c r="G1793">
        <v>1</v>
      </c>
      <c r="H1793" s="5">
        <f t="shared" si="81"/>
        <v>7.4</v>
      </c>
      <c r="I1793" s="5">
        <f t="shared" si="82"/>
        <v>1.4800000000000002</v>
      </c>
      <c r="J1793" s="5">
        <f t="shared" si="83"/>
        <v>8.8800000000000008</v>
      </c>
    </row>
    <row r="1794" spans="1:10">
      <c r="A1794" s="2" t="s">
        <v>8661</v>
      </c>
      <c r="B1794" s="2" t="s">
        <v>8662</v>
      </c>
      <c r="C1794" s="2" t="s">
        <v>6591</v>
      </c>
      <c r="D1794" s="1" t="s">
        <v>736</v>
      </c>
      <c r="E1794" s="2" t="s">
        <v>815</v>
      </c>
      <c r="F1794" s="3">
        <v>9.27</v>
      </c>
      <c r="G1794">
        <v>45</v>
      </c>
      <c r="H1794" s="5">
        <f t="shared" si="81"/>
        <v>417.15</v>
      </c>
      <c r="I1794" s="5">
        <f t="shared" si="82"/>
        <v>83.43</v>
      </c>
      <c r="J1794" s="5">
        <f t="shared" si="83"/>
        <v>500.58</v>
      </c>
    </row>
    <row r="1795" spans="1:10">
      <c r="A1795" s="2" t="s">
        <v>8663</v>
      </c>
      <c r="B1795" s="2" t="s">
        <v>8664</v>
      </c>
      <c r="C1795" s="2" t="s">
        <v>6591</v>
      </c>
      <c r="D1795" s="1" t="s">
        <v>737</v>
      </c>
      <c r="E1795" s="2" t="s">
        <v>815</v>
      </c>
      <c r="F1795" s="3">
        <v>2.96</v>
      </c>
      <c r="G1795">
        <v>62</v>
      </c>
      <c r="H1795" s="5">
        <f t="shared" ref="H1795:H1858" si="84">F1795*G1795</f>
        <v>183.52</v>
      </c>
      <c r="I1795" s="5">
        <f t="shared" ref="I1795:I1858" si="85">H1795*20%</f>
        <v>36.704000000000001</v>
      </c>
      <c r="J1795" s="5">
        <f t="shared" ref="J1795:J1858" si="86">H1795+I1795</f>
        <v>220.22400000000002</v>
      </c>
    </row>
    <row r="1796" spans="1:10">
      <c r="A1796" s="2" t="s">
        <v>8665</v>
      </c>
      <c r="B1796" s="2" t="s">
        <v>8666</v>
      </c>
      <c r="C1796" s="2" t="s">
        <v>6591</v>
      </c>
      <c r="D1796" s="1" t="s">
        <v>737</v>
      </c>
      <c r="E1796" s="2" t="s">
        <v>815</v>
      </c>
      <c r="F1796" s="3">
        <v>3.8</v>
      </c>
      <c r="G1796">
        <v>99</v>
      </c>
      <c r="H1796" s="5">
        <f t="shared" si="84"/>
        <v>376.2</v>
      </c>
      <c r="I1796" s="5">
        <f t="shared" si="85"/>
        <v>75.239999999999995</v>
      </c>
      <c r="J1796" s="5">
        <f t="shared" si="86"/>
        <v>451.44</v>
      </c>
    </row>
    <row r="1797" spans="1:10">
      <c r="A1797" s="2" t="s">
        <v>7519</v>
      </c>
      <c r="B1797" s="2" t="s">
        <v>7520</v>
      </c>
      <c r="C1797" s="2" t="s">
        <v>7521</v>
      </c>
      <c r="D1797" s="1" t="s">
        <v>739</v>
      </c>
      <c r="E1797" s="2" t="s">
        <v>1496</v>
      </c>
      <c r="F1797" s="3">
        <v>7.0000000000000007E-2</v>
      </c>
      <c r="G1797">
        <v>98</v>
      </c>
      <c r="H1797" s="5">
        <f t="shared" si="84"/>
        <v>6.86</v>
      </c>
      <c r="I1797" s="5">
        <f t="shared" si="85"/>
        <v>1.3720000000000001</v>
      </c>
      <c r="J1797" s="5">
        <f t="shared" si="86"/>
        <v>8.2320000000000011</v>
      </c>
    </row>
    <row r="1798" spans="1:10">
      <c r="A1798" s="2" t="s">
        <v>7522</v>
      </c>
      <c r="B1798" s="2" t="s">
        <v>7523</v>
      </c>
      <c r="C1798" s="2" t="s">
        <v>7521</v>
      </c>
      <c r="D1798" s="1" t="s">
        <v>737</v>
      </c>
      <c r="E1798" s="2" t="s">
        <v>1496</v>
      </c>
      <c r="F1798" s="3">
        <v>0.13</v>
      </c>
      <c r="G1798">
        <v>81</v>
      </c>
      <c r="H1798" s="5">
        <f t="shared" si="84"/>
        <v>10.530000000000001</v>
      </c>
      <c r="I1798" s="5">
        <f t="shared" si="85"/>
        <v>2.1060000000000003</v>
      </c>
      <c r="J1798" s="5">
        <f t="shared" si="86"/>
        <v>12.636000000000001</v>
      </c>
    </row>
    <row r="1799" spans="1:10">
      <c r="A1799" s="2" t="s">
        <v>7524</v>
      </c>
      <c r="B1799" s="2" t="s">
        <v>7525</v>
      </c>
      <c r="C1799" s="2" t="s">
        <v>7521</v>
      </c>
      <c r="D1799" s="1" t="s">
        <v>736</v>
      </c>
      <c r="E1799" s="2" t="s">
        <v>1496</v>
      </c>
      <c r="F1799" s="3">
        <v>0.54</v>
      </c>
      <c r="G1799">
        <v>19</v>
      </c>
      <c r="H1799" s="5">
        <f t="shared" si="84"/>
        <v>10.260000000000002</v>
      </c>
      <c r="I1799" s="5">
        <f t="shared" si="85"/>
        <v>2.0520000000000005</v>
      </c>
      <c r="J1799" s="5">
        <f t="shared" si="86"/>
        <v>12.312000000000001</v>
      </c>
    </row>
    <row r="1800" spans="1:10">
      <c r="A1800" s="2" t="s">
        <v>7526</v>
      </c>
      <c r="B1800" s="2" t="s">
        <v>7527</v>
      </c>
      <c r="C1800" s="2" t="s">
        <v>7521</v>
      </c>
      <c r="D1800" s="1" t="s">
        <v>736</v>
      </c>
      <c r="E1800" s="2" t="s">
        <v>1496</v>
      </c>
      <c r="F1800" s="3">
        <v>0.23</v>
      </c>
      <c r="G1800">
        <v>32</v>
      </c>
      <c r="H1800" s="5">
        <f t="shared" si="84"/>
        <v>7.36</v>
      </c>
      <c r="I1800" s="5">
        <f t="shared" si="85"/>
        <v>1.4720000000000002</v>
      </c>
      <c r="J1800" s="5">
        <f t="shared" si="86"/>
        <v>8.8320000000000007</v>
      </c>
    </row>
    <row r="1801" spans="1:10">
      <c r="A1801" s="2" t="s">
        <v>7528</v>
      </c>
      <c r="B1801" s="2" t="s">
        <v>7529</v>
      </c>
      <c r="C1801" s="2" t="s">
        <v>7521</v>
      </c>
      <c r="D1801" s="1" t="s">
        <v>739</v>
      </c>
      <c r="E1801" s="2" t="s">
        <v>1496</v>
      </c>
      <c r="F1801" s="3">
        <v>0.4</v>
      </c>
      <c r="G1801">
        <v>21</v>
      </c>
      <c r="H1801" s="5">
        <f t="shared" si="84"/>
        <v>8.4</v>
      </c>
      <c r="I1801" s="5">
        <f t="shared" si="85"/>
        <v>1.6800000000000002</v>
      </c>
      <c r="J1801" s="5">
        <f t="shared" si="86"/>
        <v>10.08</v>
      </c>
    </row>
    <row r="1802" spans="1:10">
      <c r="A1802" s="2" t="s">
        <v>7530</v>
      </c>
      <c r="B1802" s="2" t="s">
        <v>7531</v>
      </c>
      <c r="C1802" s="2" t="s">
        <v>7521</v>
      </c>
      <c r="D1802" s="1" t="s">
        <v>741</v>
      </c>
      <c r="E1802" s="2" t="s">
        <v>1496</v>
      </c>
      <c r="F1802" s="3">
        <v>0.61</v>
      </c>
      <c r="G1802">
        <v>52</v>
      </c>
      <c r="H1802" s="5">
        <f t="shared" si="84"/>
        <v>31.72</v>
      </c>
      <c r="I1802" s="5">
        <f t="shared" si="85"/>
        <v>6.3440000000000003</v>
      </c>
      <c r="J1802" s="5">
        <f t="shared" si="86"/>
        <v>38.064</v>
      </c>
    </row>
    <row r="1803" spans="1:10">
      <c r="A1803" s="2" t="s">
        <v>7532</v>
      </c>
      <c r="B1803" s="2" t="s">
        <v>7533</v>
      </c>
      <c r="C1803" s="2" t="s">
        <v>7521</v>
      </c>
      <c r="D1803" s="1" t="s">
        <v>736</v>
      </c>
      <c r="E1803" s="2" t="s">
        <v>1496</v>
      </c>
      <c r="F1803" s="3">
        <v>0.12</v>
      </c>
      <c r="G1803">
        <v>65</v>
      </c>
      <c r="H1803" s="5">
        <f t="shared" si="84"/>
        <v>7.8</v>
      </c>
      <c r="I1803" s="5">
        <f t="shared" si="85"/>
        <v>1.56</v>
      </c>
      <c r="J1803" s="5">
        <f t="shared" si="86"/>
        <v>9.36</v>
      </c>
    </row>
    <row r="1804" spans="1:10">
      <c r="A1804" s="2" t="s">
        <v>7534</v>
      </c>
      <c r="B1804" s="2" t="s">
        <v>7535</v>
      </c>
      <c r="C1804" s="2" t="s">
        <v>7521</v>
      </c>
      <c r="D1804" s="1" t="s">
        <v>738</v>
      </c>
      <c r="E1804" s="2" t="s">
        <v>1496</v>
      </c>
      <c r="F1804" s="3">
        <v>0.18</v>
      </c>
      <c r="G1804">
        <v>81</v>
      </c>
      <c r="H1804" s="5">
        <f t="shared" si="84"/>
        <v>14.58</v>
      </c>
      <c r="I1804" s="5">
        <f t="shared" si="85"/>
        <v>2.9160000000000004</v>
      </c>
      <c r="J1804" s="5">
        <f t="shared" si="86"/>
        <v>17.496000000000002</v>
      </c>
    </row>
    <row r="1805" spans="1:10">
      <c r="A1805" s="2" t="s">
        <v>7571</v>
      </c>
      <c r="B1805" s="2" t="s">
        <v>7572</v>
      </c>
      <c r="C1805" s="2" t="s">
        <v>7573</v>
      </c>
      <c r="D1805" s="1" t="s">
        <v>738</v>
      </c>
      <c r="E1805" s="2" t="s">
        <v>1496</v>
      </c>
      <c r="F1805" s="3">
        <v>0.01</v>
      </c>
      <c r="G1805">
        <v>35</v>
      </c>
      <c r="H1805" s="5">
        <f t="shared" si="84"/>
        <v>0.35000000000000003</v>
      </c>
      <c r="I1805" s="5">
        <f t="shared" si="85"/>
        <v>7.0000000000000007E-2</v>
      </c>
      <c r="J1805" s="5">
        <f t="shared" si="86"/>
        <v>0.42000000000000004</v>
      </c>
    </row>
    <row r="1806" spans="1:10">
      <c r="A1806" s="2" t="s">
        <v>7574</v>
      </c>
      <c r="B1806" s="2" t="s">
        <v>7575</v>
      </c>
      <c r="C1806" s="2" t="s">
        <v>7573</v>
      </c>
      <c r="D1806" s="1" t="s">
        <v>743</v>
      </c>
      <c r="E1806" s="2" t="s">
        <v>1496</v>
      </c>
      <c r="F1806" s="3">
        <v>0.03</v>
      </c>
      <c r="G1806">
        <v>30</v>
      </c>
      <c r="H1806" s="5">
        <f t="shared" si="84"/>
        <v>0.89999999999999991</v>
      </c>
      <c r="I1806" s="5">
        <f t="shared" si="85"/>
        <v>0.18</v>
      </c>
      <c r="J1806" s="5">
        <f t="shared" si="86"/>
        <v>1.0799999999999998</v>
      </c>
    </row>
    <row r="1807" spans="1:10">
      <c r="A1807" s="2" t="s">
        <v>7576</v>
      </c>
      <c r="B1807" s="2" t="s">
        <v>7577</v>
      </c>
      <c r="C1807" s="2" t="s">
        <v>7573</v>
      </c>
      <c r="D1807" s="1" t="s">
        <v>745</v>
      </c>
      <c r="E1807" s="2" t="s">
        <v>2794</v>
      </c>
      <c r="F1807" s="3">
        <v>1.5</v>
      </c>
      <c r="G1807">
        <v>91</v>
      </c>
      <c r="H1807" s="5">
        <f t="shared" si="84"/>
        <v>136.5</v>
      </c>
      <c r="I1807" s="5">
        <f t="shared" si="85"/>
        <v>27.3</v>
      </c>
      <c r="J1807" s="5">
        <f t="shared" si="86"/>
        <v>163.80000000000001</v>
      </c>
    </row>
    <row r="1808" spans="1:10">
      <c r="A1808" s="2" t="s">
        <v>202</v>
      </c>
      <c r="B1808" s="2" t="s">
        <v>203</v>
      </c>
      <c r="C1808" s="2" t="s">
        <v>204</v>
      </c>
      <c r="D1808" s="1" t="s">
        <v>743</v>
      </c>
      <c r="E1808" s="2" t="s">
        <v>1496</v>
      </c>
      <c r="F1808" s="3">
        <v>8.01</v>
      </c>
      <c r="G1808">
        <v>17</v>
      </c>
      <c r="H1808" s="5">
        <f t="shared" si="84"/>
        <v>136.16999999999999</v>
      </c>
      <c r="I1808" s="5">
        <f t="shared" si="85"/>
        <v>27.233999999999998</v>
      </c>
      <c r="J1808" s="5">
        <f t="shared" si="86"/>
        <v>163.404</v>
      </c>
    </row>
    <row r="1809" spans="1:10">
      <c r="A1809" s="2" t="s">
        <v>205</v>
      </c>
      <c r="B1809" s="2" t="s">
        <v>206</v>
      </c>
      <c r="C1809" s="2" t="s">
        <v>204</v>
      </c>
      <c r="D1809" s="1" t="s">
        <v>740</v>
      </c>
      <c r="E1809" s="2" t="s">
        <v>1496</v>
      </c>
      <c r="F1809" s="3">
        <v>9</v>
      </c>
      <c r="G1809">
        <v>15</v>
      </c>
      <c r="H1809" s="5">
        <f t="shared" si="84"/>
        <v>135</v>
      </c>
      <c r="I1809" s="5">
        <f t="shared" si="85"/>
        <v>27</v>
      </c>
      <c r="J1809" s="5">
        <f t="shared" si="86"/>
        <v>162</v>
      </c>
    </row>
    <row r="1810" spans="1:10">
      <c r="A1810" s="2" t="s">
        <v>207</v>
      </c>
      <c r="B1810" s="2" t="s">
        <v>208</v>
      </c>
      <c r="C1810" s="2" t="s">
        <v>204</v>
      </c>
      <c r="D1810" s="1" t="s">
        <v>744</v>
      </c>
      <c r="E1810" s="2" t="s">
        <v>1496</v>
      </c>
      <c r="F1810" s="3">
        <v>9.5</v>
      </c>
      <c r="G1810">
        <v>77</v>
      </c>
      <c r="H1810" s="5">
        <f t="shared" si="84"/>
        <v>731.5</v>
      </c>
      <c r="I1810" s="5">
        <f t="shared" si="85"/>
        <v>146.30000000000001</v>
      </c>
      <c r="J1810" s="5">
        <f t="shared" si="86"/>
        <v>877.8</v>
      </c>
    </row>
    <row r="1811" spans="1:10">
      <c r="A1811" s="2" t="s">
        <v>209</v>
      </c>
      <c r="B1811" s="2" t="s">
        <v>210</v>
      </c>
      <c r="C1811" s="2" t="s">
        <v>204</v>
      </c>
      <c r="D1811" s="1" t="s">
        <v>740</v>
      </c>
      <c r="E1811" s="2" t="s">
        <v>1496</v>
      </c>
      <c r="F1811" s="3">
        <v>8.5</v>
      </c>
      <c r="G1811">
        <v>71</v>
      </c>
      <c r="H1811" s="5">
        <f t="shared" si="84"/>
        <v>603.5</v>
      </c>
      <c r="I1811" s="5">
        <f t="shared" si="85"/>
        <v>120.7</v>
      </c>
      <c r="J1811" s="5">
        <f t="shared" si="86"/>
        <v>724.2</v>
      </c>
    </row>
    <row r="1812" spans="1:10">
      <c r="A1812" s="2" t="s">
        <v>211</v>
      </c>
      <c r="B1812" s="2" t="s">
        <v>212</v>
      </c>
      <c r="C1812" s="2" t="s">
        <v>204</v>
      </c>
      <c r="D1812" s="1" t="s">
        <v>738</v>
      </c>
      <c r="E1812" s="2" t="s">
        <v>1496</v>
      </c>
      <c r="F1812" s="3">
        <v>8.8000000000000007</v>
      </c>
      <c r="G1812">
        <v>36</v>
      </c>
      <c r="H1812" s="5">
        <f t="shared" si="84"/>
        <v>316.8</v>
      </c>
      <c r="I1812" s="5">
        <f t="shared" si="85"/>
        <v>63.360000000000007</v>
      </c>
      <c r="J1812" s="5">
        <f t="shared" si="86"/>
        <v>380.16</v>
      </c>
    </row>
    <row r="1813" spans="1:10">
      <c r="A1813" s="2" t="s">
        <v>213</v>
      </c>
      <c r="B1813" s="2" t="s">
        <v>214</v>
      </c>
      <c r="C1813" s="2" t="s">
        <v>204</v>
      </c>
      <c r="D1813" s="1" t="s">
        <v>744</v>
      </c>
      <c r="E1813" s="2" t="s">
        <v>1496</v>
      </c>
      <c r="F1813" s="3">
        <v>11</v>
      </c>
      <c r="G1813">
        <v>41</v>
      </c>
      <c r="H1813" s="5">
        <f t="shared" si="84"/>
        <v>451</v>
      </c>
      <c r="I1813" s="5">
        <f t="shared" si="85"/>
        <v>90.2</v>
      </c>
      <c r="J1813" s="5">
        <f t="shared" si="86"/>
        <v>541.20000000000005</v>
      </c>
    </row>
    <row r="1814" spans="1:10">
      <c r="A1814" s="2" t="s">
        <v>215</v>
      </c>
      <c r="B1814" s="2" t="s">
        <v>216</v>
      </c>
      <c r="C1814" s="2" t="s">
        <v>204</v>
      </c>
      <c r="D1814" s="1" t="s">
        <v>741</v>
      </c>
      <c r="E1814" s="2" t="s">
        <v>1496</v>
      </c>
      <c r="F1814" s="3">
        <v>12.9</v>
      </c>
      <c r="G1814">
        <v>29</v>
      </c>
      <c r="H1814" s="5">
        <f t="shared" si="84"/>
        <v>374.1</v>
      </c>
      <c r="I1814" s="5">
        <f t="shared" si="85"/>
        <v>74.820000000000007</v>
      </c>
      <c r="J1814" s="5">
        <f t="shared" si="86"/>
        <v>448.92</v>
      </c>
    </row>
    <row r="1815" spans="1:10">
      <c r="A1815" s="2" t="s">
        <v>217</v>
      </c>
      <c r="B1815" s="2" t="s">
        <v>218</v>
      </c>
      <c r="C1815" s="2" t="s">
        <v>204</v>
      </c>
      <c r="D1815" s="1" t="s">
        <v>738</v>
      </c>
      <c r="E1815" s="2" t="s">
        <v>1496</v>
      </c>
      <c r="F1815" s="3">
        <v>22.5</v>
      </c>
      <c r="G1815">
        <v>83</v>
      </c>
      <c r="H1815" s="5">
        <f t="shared" si="84"/>
        <v>1867.5</v>
      </c>
      <c r="I1815" s="5">
        <f t="shared" si="85"/>
        <v>373.5</v>
      </c>
      <c r="J1815" s="5">
        <f t="shared" si="86"/>
        <v>2241</v>
      </c>
    </row>
    <row r="1816" spans="1:10">
      <c r="A1816" s="2" t="s">
        <v>219</v>
      </c>
      <c r="B1816" s="2" t="s">
        <v>220</v>
      </c>
      <c r="C1816" s="2" t="s">
        <v>204</v>
      </c>
      <c r="D1816" s="1" t="s">
        <v>739</v>
      </c>
      <c r="E1816" s="2" t="s">
        <v>1496</v>
      </c>
      <c r="F1816" s="3">
        <v>16</v>
      </c>
      <c r="G1816">
        <v>16</v>
      </c>
      <c r="H1816" s="5">
        <f t="shared" si="84"/>
        <v>256</v>
      </c>
      <c r="I1816" s="5">
        <f t="shared" si="85"/>
        <v>51.2</v>
      </c>
      <c r="J1816" s="5">
        <f t="shared" si="86"/>
        <v>307.2</v>
      </c>
    </row>
    <row r="1817" spans="1:10">
      <c r="A1817" s="2" t="s">
        <v>221</v>
      </c>
      <c r="B1817" s="2" t="s">
        <v>222</v>
      </c>
      <c r="C1817" s="2" t="s">
        <v>204</v>
      </c>
      <c r="D1817" s="1" t="s">
        <v>736</v>
      </c>
      <c r="E1817" s="2" t="s">
        <v>1496</v>
      </c>
      <c r="F1817" s="3">
        <v>18</v>
      </c>
      <c r="G1817">
        <v>66</v>
      </c>
      <c r="H1817" s="5">
        <f t="shared" si="84"/>
        <v>1188</v>
      </c>
      <c r="I1817" s="5">
        <f t="shared" si="85"/>
        <v>237.60000000000002</v>
      </c>
      <c r="J1817" s="5">
        <f t="shared" si="86"/>
        <v>1425.6</v>
      </c>
    </row>
    <row r="1818" spans="1:10">
      <c r="A1818" s="2" t="s">
        <v>2784</v>
      </c>
      <c r="B1818" s="2" t="s">
        <v>2785</v>
      </c>
      <c r="C1818" s="2" t="s">
        <v>2786</v>
      </c>
      <c r="D1818" s="1" t="s">
        <v>736</v>
      </c>
      <c r="E1818" s="2" t="s">
        <v>2794</v>
      </c>
      <c r="F1818" s="3">
        <v>1.2</v>
      </c>
      <c r="G1818">
        <v>92</v>
      </c>
      <c r="H1818" s="5">
        <f t="shared" si="84"/>
        <v>110.39999999999999</v>
      </c>
      <c r="I1818" s="5">
        <f t="shared" si="85"/>
        <v>22.08</v>
      </c>
      <c r="J1818" s="5">
        <f t="shared" si="86"/>
        <v>132.47999999999999</v>
      </c>
    </row>
    <row r="1819" spans="1:10">
      <c r="A1819" s="2" t="s">
        <v>2787</v>
      </c>
      <c r="B1819" s="2" t="s">
        <v>2788</v>
      </c>
      <c r="C1819" s="2" t="s">
        <v>2786</v>
      </c>
      <c r="D1819" s="1" t="s">
        <v>743</v>
      </c>
      <c r="E1819" s="2" t="s">
        <v>2794</v>
      </c>
      <c r="F1819" s="3">
        <v>1.2</v>
      </c>
      <c r="G1819">
        <v>48</v>
      </c>
      <c r="H1819" s="5">
        <f t="shared" si="84"/>
        <v>57.599999999999994</v>
      </c>
      <c r="I1819" s="5">
        <f t="shared" si="85"/>
        <v>11.52</v>
      </c>
      <c r="J1819" s="5">
        <f t="shared" si="86"/>
        <v>69.11999999999999</v>
      </c>
    </row>
    <row r="1820" spans="1:10">
      <c r="A1820" s="2" t="s">
        <v>4348</v>
      </c>
      <c r="B1820" s="2" t="s">
        <v>4349</v>
      </c>
      <c r="C1820" s="2" t="s">
        <v>4350</v>
      </c>
      <c r="D1820" s="1" t="s">
        <v>737</v>
      </c>
      <c r="E1820" s="2" t="s">
        <v>2794</v>
      </c>
      <c r="F1820" s="3">
        <v>36.32</v>
      </c>
      <c r="G1820">
        <v>69</v>
      </c>
      <c r="H1820" s="5">
        <f t="shared" si="84"/>
        <v>2506.08</v>
      </c>
      <c r="I1820" s="5">
        <f t="shared" si="85"/>
        <v>501.21600000000001</v>
      </c>
      <c r="J1820" s="5">
        <f t="shared" si="86"/>
        <v>3007.2959999999998</v>
      </c>
    </row>
    <row r="1821" spans="1:10">
      <c r="A1821" s="2" t="s">
        <v>4351</v>
      </c>
      <c r="B1821" s="2" t="s">
        <v>4352</v>
      </c>
      <c r="C1821" s="2" t="s">
        <v>4350</v>
      </c>
      <c r="D1821" s="1" t="s">
        <v>740</v>
      </c>
      <c r="E1821" s="2" t="s">
        <v>2794</v>
      </c>
      <c r="F1821" s="3">
        <v>36.32</v>
      </c>
      <c r="G1821">
        <v>29</v>
      </c>
      <c r="H1821" s="5">
        <f t="shared" si="84"/>
        <v>1053.28</v>
      </c>
      <c r="I1821" s="5">
        <f t="shared" si="85"/>
        <v>210.65600000000001</v>
      </c>
      <c r="J1821" s="5">
        <f t="shared" si="86"/>
        <v>1263.9359999999999</v>
      </c>
    </row>
    <row r="1822" spans="1:10">
      <c r="A1822" s="2" t="s">
        <v>4353</v>
      </c>
      <c r="B1822" s="2" t="s">
        <v>4354</v>
      </c>
      <c r="C1822" s="2" t="s">
        <v>4350</v>
      </c>
      <c r="D1822" s="1" t="s">
        <v>740</v>
      </c>
      <c r="E1822" s="2" t="s">
        <v>2794</v>
      </c>
      <c r="F1822" s="3">
        <v>36.32</v>
      </c>
      <c r="G1822">
        <v>26</v>
      </c>
      <c r="H1822" s="5">
        <f t="shared" si="84"/>
        <v>944.32</v>
      </c>
      <c r="I1822" s="5">
        <f t="shared" si="85"/>
        <v>188.86400000000003</v>
      </c>
      <c r="J1822" s="5">
        <f t="shared" si="86"/>
        <v>1133.1840000000002</v>
      </c>
    </row>
    <row r="1823" spans="1:10">
      <c r="A1823" s="2" t="s">
        <v>4355</v>
      </c>
      <c r="B1823" s="2" t="s">
        <v>4356</v>
      </c>
      <c r="C1823" s="2" t="s">
        <v>4350</v>
      </c>
      <c r="D1823" s="1" t="s">
        <v>736</v>
      </c>
      <c r="E1823" s="2" t="s">
        <v>2794</v>
      </c>
      <c r="F1823" s="3">
        <v>36.32</v>
      </c>
      <c r="G1823">
        <v>67</v>
      </c>
      <c r="H1823" s="5">
        <f t="shared" si="84"/>
        <v>2433.44</v>
      </c>
      <c r="I1823" s="5">
        <f t="shared" si="85"/>
        <v>486.68800000000005</v>
      </c>
      <c r="J1823" s="5">
        <f t="shared" si="86"/>
        <v>2920.1280000000002</v>
      </c>
    </row>
    <row r="1824" spans="1:10">
      <c r="A1824" s="2" t="s">
        <v>4357</v>
      </c>
      <c r="B1824" s="2" t="s">
        <v>4358</v>
      </c>
      <c r="C1824" s="2" t="s">
        <v>4350</v>
      </c>
      <c r="D1824" s="1" t="s">
        <v>741</v>
      </c>
      <c r="E1824" s="2" t="s">
        <v>2794</v>
      </c>
      <c r="F1824" s="3">
        <v>36.32</v>
      </c>
      <c r="G1824">
        <v>19</v>
      </c>
      <c r="H1824" s="5">
        <f t="shared" si="84"/>
        <v>690.08</v>
      </c>
      <c r="I1824" s="5">
        <f t="shared" si="85"/>
        <v>138.01600000000002</v>
      </c>
      <c r="J1824" s="5">
        <f t="shared" si="86"/>
        <v>828.096</v>
      </c>
    </row>
    <row r="1825" spans="1:10">
      <c r="A1825" s="2" t="s">
        <v>4359</v>
      </c>
      <c r="B1825" s="2" t="s">
        <v>4360</v>
      </c>
      <c r="C1825" s="2" t="s">
        <v>4350</v>
      </c>
      <c r="D1825" s="1" t="s">
        <v>736</v>
      </c>
      <c r="E1825" s="2" t="s">
        <v>2794</v>
      </c>
      <c r="F1825" s="3">
        <v>36.32</v>
      </c>
      <c r="G1825">
        <v>89</v>
      </c>
      <c r="H1825" s="5">
        <f t="shared" si="84"/>
        <v>3232.48</v>
      </c>
      <c r="I1825" s="5">
        <f t="shared" si="85"/>
        <v>646.49600000000009</v>
      </c>
      <c r="J1825" s="5">
        <f t="shared" si="86"/>
        <v>3878.9760000000001</v>
      </c>
    </row>
    <row r="1826" spans="1:10">
      <c r="A1826" s="2" t="s">
        <v>4361</v>
      </c>
      <c r="B1826" s="2" t="s">
        <v>4362</v>
      </c>
      <c r="C1826" s="2" t="s">
        <v>4350</v>
      </c>
      <c r="D1826" s="1" t="s">
        <v>739</v>
      </c>
      <c r="E1826" s="2" t="s">
        <v>2794</v>
      </c>
      <c r="F1826" s="3">
        <v>36.32</v>
      </c>
      <c r="G1826">
        <v>67</v>
      </c>
      <c r="H1826" s="5">
        <f t="shared" si="84"/>
        <v>2433.44</v>
      </c>
      <c r="I1826" s="5">
        <f t="shared" si="85"/>
        <v>486.68800000000005</v>
      </c>
      <c r="J1826" s="5">
        <f t="shared" si="86"/>
        <v>2920.1280000000002</v>
      </c>
    </row>
    <row r="1827" spans="1:10">
      <c r="A1827" s="2" t="s">
        <v>4363</v>
      </c>
      <c r="B1827" s="2" t="s">
        <v>4364</v>
      </c>
      <c r="C1827" s="2" t="s">
        <v>4350</v>
      </c>
      <c r="D1827" s="1" t="s">
        <v>744</v>
      </c>
      <c r="E1827" s="2" t="s">
        <v>2794</v>
      </c>
      <c r="F1827" s="3">
        <v>34.54</v>
      </c>
      <c r="G1827">
        <v>65</v>
      </c>
      <c r="H1827" s="5">
        <f t="shared" si="84"/>
        <v>2245.1</v>
      </c>
      <c r="I1827" s="5">
        <f t="shared" si="85"/>
        <v>449.02</v>
      </c>
      <c r="J1827" s="5">
        <f t="shared" si="86"/>
        <v>2694.12</v>
      </c>
    </row>
    <row r="1828" spans="1:10">
      <c r="A1828" s="2" t="s">
        <v>4365</v>
      </c>
      <c r="B1828" s="2" t="s">
        <v>4366</v>
      </c>
      <c r="C1828" s="2" t="s">
        <v>4350</v>
      </c>
      <c r="D1828" s="1" t="s">
        <v>745</v>
      </c>
      <c r="E1828" s="2" t="s">
        <v>2794</v>
      </c>
      <c r="F1828" s="3">
        <v>36.32</v>
      </c>
      <c r="G1828">
        <v>22</v>
      </c>
      <c r="H1828" s="5">
        <f t="shared" si="84"/>
        <v>799.04</v>
      </c>
      <c r="I1828" s="5">
        <f t="shared" si="85"/>
        <v>159.80799999999999</v>
      </c>
      <c r="J1828" s="5">
        <f t="shared" si="86"/>
        <v>958.84799999999996</v>
      </c>
    </row>
    <row r="1829" spans="1:10">
      <c r="A1829" s="2" t="s">
        <v>4367</v>
      </c>
      <c r="B1829" s="2" t="s">
        <v>4368</v>
      </c>
      <c r="C1829" s="2" t="s">
        <v>4350</v>
      </c>
      <c r="D1829" s="1" t="s">
        <v>743</v>
      </c>
      <c r="E1829" s="2" t="s">
        <v>2794</v>
      </c>
      <c r="F1829" s="3">
        <v>36.32</v>
      </c>
      <c r="G1829">
        <v>80</v>
      </c>
      <c r="H1829" s="5">
        <f t="shared" si="84"/>
        <v>2905.6</v>
      </c>
      <c r="I1829" s="5">
        <f t="shared" si="85"/>
        <v>581.12</v>
      </c>
      <c r="J1829" s="5">
        <f t="shared" si="86"/>
        <v>3486.72</v>
      </c>
    </row>
    <row r="1830" spans="1:10">
      <c r="A1830" s="2" t="s">
        <v>4369</v>
      </c>
      <c r="B1830" s="2" t="s">
        <v>4370</v>
      </c>
      <c r="C1830" s="2" t="s">
        <v>4350</v>
      </c>
      <c r="D1830" s="1" t="s">
        <v>736</v>
      </c>
      <c r="E1830" s="2" t="s">
        <v>2794</v>
      </c>
      <c r="F1830" s="3">
        <v>36.32</v>
      </c>
      <c r="G1830">
        <v>93</v>
      </c>
      <c r="H1830" s="5">
        <f t="shared" si="84"/>
        <v>3377.76</v>
      </c>
      <c r="I1830" s="5">
        <f t="shared" si="85"/>
        <v>675.55200000000013</v>
      </c>
      <c r="J1830" s="5">
        <f t="shared" si="86"/>
        <v>4053.3120000000004</v>
      </c>
    </row>
    <row r="1831" spans="1:10">
      <c r="A1831" s="2" t="s">
        <v>4371</v>
      </c>
      <c r="B1831" s="2" t="s">
        <v>4372</v>
      </c>
      <c r="C1831" s="2" t="s">
        <v>4350</v>
      </c>
      <c r="D1831" s="1" t="s">
        <v>738</v>
      </c>
      <c r="E1831" s="2" t="s">
        <v>2794</v>
      </c>
      <c r="F1831" s="3">
        <v>36.32</v>
      </c>
      <c r="G1831">
        <v>52</v>
      </c>
      <c r="H1831" s="5">
        <f t="shared" si="84"/>
        <v>1888.64</v>
      </c>
      <c r="I1831" s="5">
        <f t="shared" si="85"/>
        <v>377.72800000000007</v>
      </c>
      <c r="J1831" s="5">
        <f t="shared" si="86"/>
        <v>2266.3680000000004</v>
      </c>
    </row>
    <row r="1832" spans="1:10">
      <c r="A1832" s="2" t="s">
        <v>4373</v>
      </c>
      <c r="B1832" s="2" t="s">
        <v>4374</v>
      </c>
      <c r="C1832" s="2" t="s">
        <v>4350</v>
      </c>
      <c r="D1832" s="1" t="s">
        <v>736</v>
      </c>
      <c r="E1832" s="2" t="s">
        <v>2794</v>
      </c>
      <c r="F1832" s="3">
        <v>36.32</v>
      </c>
      <c r="G1832">
        <v>33</v>
      </c>
      <c r="H1832" s="5">
        <f t="shared" si="84"/>
        <v>1198.56</v>
      </c>
      <c r="I1832" s="5">
        <f t="shared" si="85"/>
        <v>239.71199999999999</v>
      </c>
      <c r="J1832" s="5">
        <f t="shared" si="86"/>
        <v>1438.2719999999999</v>
      </c>
    </row>
    <row r="1833" spans="1:10">
      <c r="A1833" s="2" t="s">
        <v>4375</v>
      </c>
      <c r="B1833" s="2" t="s">
        <v>4376</v>
      </c>
      <c r="C1833" s="2" t="s">
        <v>4350</v>
      </c>
      <c r="D1833" s="1" t="s">
        <v>738</v>
      </c>
      <c r="E1833" s="2" t="s">
        <v>2794</v>
      </c>
      <c r="F1833" s="3">
        <v>40.799999999999997</v>
      </c>
      <c r="G1833">
        <v>54</v>
      </c>
      <c r="H1833" s="5">
        <f t="shared" si="84"/>
        <v>2203.1999999999998</v>
      </c>
      <c r="I1833" s="5">
        <f t="shared" si="85"/>
        <v>440.64</v>
      </c>
      <c r="J1833" s="5">
        <f t="shared" si="86"/>
        <v>2643.8399999999997</v>
      </c>
    </row>
    <row r="1834" spans="1:10">
      <c r="A1834" s="2" t="s">
        <v>4377</v>
      </c>
      <c r="B1834" s="2" t="s">
        <v>4378</v>
      </c>
      <c r="C1834" s="2" t="s">
        <v>4350</v>
      </c>
      <c r="D1834" s="1" t="s">
        <v>743</v>
      </c>
      <c r="E1834" s="2" t="s">
        <v>2794</v>
      </c>
      <c r="F1834" s="3">
        <v>38.15</v>
      </c>
      <c r="G1834">
        <v>75</v>
      </c>
      <c r="H1834" s="5">
        <f t="shared" si="84"/>
        <v>2861.25</v>
      </c>
      <c r="I1834" s="5">
        <f t="shared" si="85"/>
        <v>572.25</v>
      </c>
      <c r="J1834" s="5">
        <f t="shared" si="86"/>
        <v>3433.5</v>
      </c>
    </row>
    <row r="1835" spans="1:10">
      <c r="A1835" s="2" t="s">
        <v>4379</v>
      </c>
      <c r="B1835" s="2" t="s">
        <v>4380</v>
      </c>
      <c r="C1835" s="2" t="s">
        <v>4350</v>
      </c>
      <c r="D1835" s="1" t="s">
        <v>739</v>
      </c>
      <c r="E1835" s="2" t="s">
        <v>2794</v>
      </c>
      <c r="F1835" s="3">
        <v>38.119999999999997</v>
      </c>
      <c r="G1835">
        <v>70</v>
      </c>
      <c r="H1835" s="5">
        <f t="shared" si="84"/>
        <v>2668.3999999999996</v>
      </c>
      <c r="I1835" s="5">
        <f t="shared" si="85"/>
        <v>533.67999999999995</v>
      </c>
      <c r="J1835" s="5">
        <f t="shared" si="86"/>
        <v>3202.0799999999995</v>
      </c>
    </row>
    <row r="1836" spans="1:10">
      <c r="A1836" s="2" t="s">
        <v>4381</v>
      </c>
      <c r="B1836" s="2" t="s">
        <v>4382</v>
      </c>
      <c r="C1836" s="2" t="s">
        <v>4350</v>
      </c>
      <c r="D1836" s="1" t="s">
        <v>745</v>
      </c>
      <c r="E1836" s="2" t="s">
        <v>2794</v>
      </c>
      <c r="F1836" s="3">
        <v>38.119999999999997</v>
      </c>
      <c r="G1836">
        <v>67</v>
      </c>
      <c r="H1836" s="5">
        <f t="shared" si="84"/>
        <v>2554.04</v>
      </c>
      <c r="I1836" s="5">
        <f t="shared" si="85"/>
        <v>510.80799999999999</v>
      </c>
      <c r="J1836" s="5">
        <f t="shared" si="86"/>
        <v>3064.848</v>
      </c>
    </row>
    <row r="1837" spans="1:10">
      <c r="A1837" s="2" t="s">
        <v>4383</v>
      </c>
      <c r="B1837" s="2" t="s">
        <v>4384</v>
      </c>
      <c r="C1837" s="2" t="s">
        <v>4350</v>
      </c>
      <c r="D1837" s="1" t="s">
        <v>742</v>
      </c>
      <c r="E1837" s="2" t="s">
        <v>2794</v>
      </c>
      <c r="F1837" s="3">
        <v>38.119999999999997</v>
      </c>
      <c r="G1837">
        <v>99</v>
      </c>
      <c r="H1837" s="5">
        <f t="shared" si="84"/>
        <v>3773.8799999999997</v>
      </c>
      <c r="I1837" s="5">
        <f t="shared" si="85"/>
        <v>754.77599999999995</v>
      </c>
      <c r="J1837" s="5">
        <f t="shared" si="86"/>
        <v>4528.6559999999999</v>
      </c>
    </row>
    <row r="1838" spans="1:10">
      <c r="A1838" s="2" t="s">
        <v>391</v>
      </c>
      <c r="B1838" s="2" t="s">
        <v>392</v>
      </c>
      <c r="C1838" s="2" t="s">
        <v>393</v>
      </c>
      <c r="D1838" s="1" t="s">
        <v>738</v>
      </c>
      <c r="E1838" s="2" t="s">
        <v>2794</v>
      </c>
      <c r="F1838" s="3">
        <v>19</v>
      </c>
      <c r="G1838">
        <v>38</v>
      </c>
      <c r="H1838" s="5">
        <f t="shared" si="84"/>
        <v>722</v>
      </c>
      <c r="I1838" s="5">
        <f t="shared" si="85"/>
        <v>144.4</v>
      </c>
      <c r="J1838" s="5">
        <f t="shared" si="86"/>
        <v>866.4</v>
      </c>
    </row>
    <row r="1839" spans="1:10">
      <c r="A1839" s="49" t="s">
        <v>10352</v>
      </c>
      <c r="B1839" s="2" t="s">
        <v>394</v>
      </c>
      <c r="C1839" s="2" t="s">
        <v>393</v>
      </c>
      <c r="D1839" s="1" t="s">
        <v>736</v>
      </c>
      <c r="E1839" s="2" t="s">
        <v>2794</v>
      </c>
      <c r="F1839" s="3">
        <v>19</v>
      </c>
      <c r="G1839">
        <v>4</v>
      </c>
      <c r="H1839" s="5">
        <f t="shared" si="84"/>
        <v>76</v>
      </c>
      <c r="I1839" s="5">
        <f t="shared" si="85"/>
        <v>15.200000000000001</v>
      </c>
      <c r="J1839" s="5">
        <f t="shared" si="86"/>
        <v>91.2</v>
      </c>
    </row>
    <row r="1840" spans="1:10">
      <c r="A1840" s="49" t="s">
        <v>10353</v>
      </c>
      <c r="B1840" s="2" t="s">
        <v>395</v>
      </c>
      <c r="C1840" s="2" t="s">
        <v>393</v>
      </c>
      <c r="D1840" s="1" t="s">
        <v>737</v>
      </c>
      <c r="E1840" s="2" t="s">
        <v>2794</v>
      </c>
      <c r="F1840" s="3">
        <v>19</v>
      </c>
      <c r="G1840">
        <v>94</v>
      </c>
      <c r="H1840" s="5">
        <f t="shared" si="84"/>
        <v>1786</v>
      </c>
      <c r="I1840" s="5">
        <f t="shared" si="85"/>
        <v>357.20000000000005</v>
      </c>
      <c r="J1840" s="5">
        <f t="shared" si="86"/>
        <v>2143.1999999999998</v>
      </c>
    </row>
    <row r="1841" spans="1:10">
      <c r="A1841" s="2" t="s">
        <v>4385</v>
      </c>
      <c r="B1841" s="2" t="s">
        <v>4386</v>
      </c>
      <c r="C1841" s="2" t="s">
        <v>4350</v>
      </c>
      <c r="D1841" s="1" t="s">
        <v>745</v>
      </c>
      <c r="E1841" s="2" t="s">
        <v>2794</v>
      </c>
      <c r="F1841" s="3">
        <v>4.78</v>
      </c>
      <c r="G1841">
        <v>76</v>
      </c>
      <c r="H1841" s="5">
        <f t="shared" si="84"/>
        <v>363.28000000000003</v>
      </c>
      <c r="I1841" s="5">
        <f t="shared" si="85"/>
        <v>72.656000000000006</v>
      </c>
      <c r="J1841" s="5">
        <f t="shared" si="86"/>
        <v>435.93600000000004</v>
      </c>
    </row>
    <row r="1842" spans="1:10">
      <c r="A1842" s="2" t="s">
        <v>4387</v>
      </c>
      <c r="B1842" s="2" t="s">
        <v>4388</v>
      </c>
      <c r="C1842" s="2" t="s">
        <v>4350</v>
      </c>
      <c r="D1842" s="1" t="s">
        <v>744</v>
      </c>
      <c r="E1842" s="2" t="s">
        <v>2794</v>
      </c>
      <c r="F1842" s="3">
        <v>4.78</v>
      </c>
      <c r="G1842">
        <v>69</v>
      </c>
      <c r="H1842" s="5">
        <f t="shared" si="84"/>
        <v>329.82</v>
      </c>
      <c r="I1842" s="5">
        <f t="shared" si="85"/>
        <v>65.963999999999999</v>
      </c>
      <c r="J1842" s="5">
        <f t="shared" si="86"/>
        <v>395.78399999999999</v>
      </c>
    </row>
    <row r="1843" spans="1:10">
      <c r="A1843" s="2" t="s">
        <v>4389</v>
      </c>
      <c r="B1843" s="2" t="s">
        <v>4390</v>
      </c>
      <c r="C1843" s="2" t="s">
        <v>4350</v>
      </c>
      <c r="D1843" s="1" t="s">
        <v>737</v>
      </c>
      <c r="E1843" s="2" t="s">
        <v>2794</v>
      </c>
      <c r="F1843" s="3">
        <v>4.78</v>
      </c>
      <c r="G1843">
        <v>62</v>
      </c>
      <c r="H1843" s="5">
        <f t="shared" si="84"/>
        <v>296.36</v>
      </c>
      <c r="I1843" s="5">
        <f t="shared" si="85"/>
        <v>59.272000000000006</v>
      </c>
      <c r="J1843" s="5">
        <f t="shared" si="86"/>
        <v>355.63200000000001</v>
      </c>
    </row>
    <row r="1844" spans="1:10">
      <c r="A1844" s="2" t="s">
        <v>4391</v>
      </c>
      <c r="B1844" s="2" t="s">
        <v>4392</v>
      </c>
      <c r="C1844" s="2" t="s">
        <v>4350</v>
      </c>
      <c r="D1844" s="1" t="s">
        <v>744</v>
      </c>
      <c r="E1844" s="2" t="s">
        <v>2794</v>
      </c>
      <c r="F1844" s="3">
        <v>4.78</v>
      </c>
      <c r="G1844">
        <v>96</v>
      </c>
      <c r="H1844" s="5">
        <f t="shared" si="84"/>
        <v>458.88</v>
      </c>
      <c r="I1844" s="5">
        <f t="shared" si="85"/>
        <v>91.77600000000001</v>
      </c>
      <c r="J1844" s="5">
        <f t="shared" si="86"/>
        <v>550.65599999999995</v>
      </c>
    </row>
    <row r="1845" spans="1:10">
      <c r="A1845" s="2" t="s">
        <v>4393</v>
      </c>
      <c r="B1845" s="2" t="s">
        <v>4394</v>
      </c>
      <c r="C1845" s="2" t="s">
        <v>4350</v>
      </c>
      <c r="D1845" s="1" t="s">
        <v>738</v>
      </c>
      <c r="E1845" s="2" t="s">
        <v>2794</v>
      </c>
      <c r="F1845" s="3">
        <v>4.78</v>
      </c>
      <c r="G1845">
        <v>4</v>
      </c>
      <c r="H1845" s="5">
        <f t="shared" si="84"/>
        <v>19.12</v>
      </c>
      <c r="I1845" s="5">
        <f t="shared" si="85"/>
        <v>3.8240000000000003</v>
      </c>
      <c r="J1845" s="5">
        <f t="shared" si="86"/>
        <v>22.944000000000003</v>
      </c>
    </row>
    <row r="1846" spans="1:10">
      <c r="A1846" s="2" t="s">
        <v>4395</v>
      </c>
      <c r="B1846" s="2" t="s">
        <v>4396</v>
      </c>
      <c r="C1846" s="2" t="s">
        <v>4350</v>
      </c>
      <c r="D1846" s="1" t="s">
        <v>745</v>
      </c>
      <c r="E1846" s="2" t="s">
        <v>2794</v>
      </c>
      <c r="F1846" s="3">
        <v>4.42</v>
      </c>
      <c r="G1846">
        <v>28</v>
      </c>
      <c r="H1846" s="5">
        <f t="shared" si="84"/>
        <v>123.75999999999999</v>
      </c>
      <c r="I1846" s="5">
        <f t="shared" si="85"/>
        <v>24.751999999999999</v>
      </c>
      <c r="J1846" s="5">
        <f t="shared" si="86"/>
        <v>148.512</v>
      </c>
    </row>
    <row r="1847" spans="1:10">
      <c r="A1847" s="2" t="s">
        <v>4397</v>
      </c>
      <c r="B1847" s="2" t="s">
        <v>4398</v>
      </c>
      <c r="C1847" s="2" t="s">
        <v>4350</v>
      </c>
      <c r="D1847" s="1" t="s">
        <v>745</v>
      </c>
      <c r="E1847" s="2" t="s">
        <v>2794</v>
      </c>
      <c r="F1847" s="3">
        <v>4.78</v>
      </c>
      <c r="G1847">
        <v>23</v>
      </c>
      <c r="H1847" s="5">
        <f t="shared" si="84"/>
        <v>109.94000000000001</v>
      </c>
      <c r="I1847" s="5">
        <f t="shared" si="85"/>
        <v>21.988000000000003</v>
      </c>
      <c r="J1847" s="5">
        <f t="shared" si="86"/>
        <v>131.92800000000003</v>
      </c>
    </row>
    <row r="1848" spans="1:10">
      <c r="A1848" s="2" t="s">
        <v>4399</v>
      </c>
      <c r="B1848" s="2" t="s">
        <v>4400</v>
      </c>
      <c r="C1848" s="2" t="s">
        <v>4350</v>
      </c>
      <c r="D1848" s="1" t="s">
        <v>736</v>
      </c>
      <c r="E1848" s="2" t="s">
        <v>2794</v>
      </c>
      <c r="F1848" s="3">
        <v>4.42</v>
      </c>
      <c r="G1848">
        <v>27</v>
      </c>
      <c r="H1848" s="5">
        <f t="shared" si="84"/>
        <v>119.34</v>
      </c>
      <c r="I1848" s="5">
        <f t="shared" si="85"/>
        <v>23.868000000000002</v>
      </c>
      <c r="J1848" s="5">
        <f t="shared" si="86"/>
        <v>143.208</v>
      </c>
    </row>
    <row r="1849" spans="1:10">
      <c r="A1849" s="2" t="s">
        <v>4401</v>
      </c>
      <c r="B1849" s="2" t="s">
        <v>4402</v>
      </c>
      <c r="C1849" s="2" t="s">
        <v>4350</v>
      </c>
      <c r="D1849" s="1" t="s">
        <v>743</v>
      </c>
      <c r="E1849" s="2" t="s">
        <v>2794</v>
      </c>
      <c r="F1849" s="3">
        <v>4.42</v>
      </c>
      <c r="G1849">
        <v>48</v>
      </c>
      <c r="H1849" s="5">
        <f t="shared" si="84"/>
        <v>212.16</v>
      </c>
      <c r="I1849" s="5">
        <f t="shared" si="85"/>
        <v>42.432000000000002</v>
      </c>
      <c r="J1849" s="5">
        <f t="shared" si="86"/>
        <v>254.59199999999998</v>
      </c>
    </row>
    <row r="1850" spans="1:10">
      <c r="A1850" s="2" t="s">
        <v>4403</v>
      </c>
      <c r="B1850" s="2" t="s">
        <v>4404</v>
      </c>
      <c r="C1850" s="2" t="s">
        <v>4350</v>
      </c>
      <c r="D1850" s="1" t="s">
        <v>742</v>
      </c>
      <c r="E1850" s="2" t="s">
        <v>2794</v>
      </c>
      <c r="F1850" s="3">
        <v>5.01</v>
      </c>
      <c r="G1850">
        <v>90</v>
      </c>
      <c r="H1850" s="5">
        <f t="shared" si="84"/>
        <v>450.9</v>
      </c>
      <c r="I1850" s="5">
        <f t="shared" si="85"/>
        <v>90.18</v>
      </c>
      <c r="J1850" s="5">
        <f t="shared" si="86"/>
        <v>541.07999999999993</v>
      </c>
    </row>
    <row r="1851" spans="1:10">
      <c r="A1851" s="2" t="s">
        <v>4405</v>
      </c>
      <c r="B1851" s="2" t="s">
        <v>4406</v>
      </c>
      <c r="C1851" s="2" t="s">
        <v>4350</v>
      </c>
      <c r="D1851" s="1" t="s">
        <v>744</v>
      </c>
      <c r="E1851" s="2" t="s">
        <v>1514</v>
      </c>
      <c r="F1851" s="3">
        <v>2.5</v>
      </c>
      <c r="G1851">
        <v>50</v>
      </c>
      <c r="H1851" s="5">
        <f t="shared" si="84"/>
        <v>125</v>
      </c>
      <c r="I1851" s="5">
        <f t="shared" si="85"/>
        <v>25</v>
      </c>
      <c r="J1851" s="5">
        <f t="shared" si="86"/>
        <v>150</v>
      </c>
    </row>
    <row r="1852" spans="1:10">
      <c r="A1852" s="2" t="s">
        <v>4407</v>
      </c>
      <c r="B1852" s="2" t="s">
        <v>4408</v>
      </c>
      <c r="C1852" s="2" t="s">
        <v>4350</v>
      </c>
      <c r="D1852" s="1" t="s">
        <v>741</v>
      </c>
      <c r="E1852" s="2" t="s">
        <v>2794</v>
      </c>
      <c r="F1852" s="3">
        <v>5.01</v>
      </c>
      <c r="G1852">
        <v>90</v>
      </c>
      <c r="H1852" s="5">
        <f t="shared" si="84"/>
        <v>450.9</v>
      </c>
      <c r="I1852" s="5">
        <f t="shared" si="85"/>
        <v>90.18</v>
      </c>
      <c r="J1852" s="5">
        <f t="shared" si="86"/>
        <v>541.07999999999993</v>
      </c>
    </row>
    <row r="1853" spans="1:10">
      <c r="A1853" s="2" t="s">
        <v>4409</v>
      </c>
      <c r="B1853" s="2" t="s">
        <v>4410</v>
      </c>
      <c r="C1853" s="2" t="s">
        <v>4350</v>
      </c>
      <c r="D1853" s="1" t="s">
        <v>741</v>
      </c>
      <c r="E1853" s="2" t="s">
        <v>1514</v>
      </c>
      <c r="F1853" s="3">
        <v>2.36</v>
      </c>
      <c r="G1853">
        <v>15</v>
      </c>
      <c r="H1853" s="5">
        <f t="shared" si="84"/>
        <v>35.4</v>
      </c>
      <c r="I1853" s="5">
        <f t="shared" si="85"/>
        <v>7.08</v>
      </c>
      <c r="J1853" s="5">
        <f t="shared" si="86"/>
        <v>42.48</v>
      </c>
    </row>
    <row r="1854" spans="1:10">
      <c r="A1854" s="2" t="s">
        <v>4411</v>
      </c>
      <c r="B1854" s="2" t="s">
        <v>4412</v>
      </c>
      <c r="C1854" s="2" t="s">
        <v>4350</v>
      </c>
      <c r="D1854" s="1" t="s">
        <v>740</v>
      </c>
      <c r="E1854" s="2" t="s">
        <v>2794</v>
      </c>
      <c r="F1854" s="3">
        <v>5.01</v>
      </c>
      <c r="G1854">
        <v>94</v>
      </c>
      <c r="H1854" s="5">
        <f t="shared" si="84"/>
        <v>470.94</v>
      </c>
      <c r="I1854" s="5">
        <f t="shared" si="85"/>
        <v>94.188000000000002</v>
      </c>
      <c r="J1854" s="5">
        <f t="shared" si="86"/>
        <v>565.12800000000004</v>
      </c>
    </row>
    <row r="1855" spans="1:10">
      <c r="A1855" s="2" t="s">
        <v>4413</v>
      </c>
      <c r="B1855" s="2" t="s">
        <v>4414</v>
      </c>
      <c r="C1855" s="2" t="s">
        <v>4350</v>
      </c>
      <c r="D1855" s="1" t="s">
        <v>744</v>
      </c>
      <c r="E1855" s="2" t="s">
        <v>1514</v>
      </c>
      <c r="F1855" s="3">
        <v>2.34</v>
      </c>
      <c r="G1855">
        <v>68</v>
      </c>
      <c r="H1855" s="5">
        <f t="shared" si="84"/>
        <v>159.12</v>
      </c>
      <c r="I1855" s="5">
        <f t="shared" si="85"/>
        <v>31.824000000000002</v>
      </c>
      <c r="J1855" s="5">
        <f t="shared" si="86"/>
        <v>190.94400000000002</v>
      </c>
    </row>
    <row r="1856" spans="1:10">
      <c r="A1856" s="2" t="s">
        <v>4415</v>
      </c>
      <c r="B1856" s="2" t="s">
        <v>4416</v>
      </c>
      <c r="C1856" s="2" t="s">
        <v>4350</v>
      </c>
      <c r="D1856" s="1" t="s">
        <v>740</v>
      </c>
      <c r="E1856" s="2" t="s">
        <v>2794</v>
      </c>
      <c r="F1856" s="3">
        <v>5.01</v>
      </c>
      <c r="G1856">
        <v>72</v>
      </c>
      <c r="H1856" s="5">
        <f t="shared" si="84"/>
        <v>360.71999999999997</v>
      </c>
      <c r="I1856" s="5">
        <f t="shared" si="85"/>
        <v>72.143999999999991</v>
      </c>
      <c r="J1856" s="5">
        <f t="shared" si="86"/>
        <v>432.86399999999998</v>
      </c>
    </row>
    <row r="1857" spans="1:10">
      <c r="A1857" s="2" t="s">
        <v>4417</v>
      </c>
      <c r="B1857" s="2" t="s">
        <v>4418</v>
      </c>
      <c r="C1857" s="2" t="s">
        <v>4350</v>
      </c>
      <c r="D1857" s="1" t="s">
        <v>738</v>
      </c>
      <c r="E1857" s="2" t="s">
        <v>1514</v>
      </c>
      <c r="F1857" s="3">
        <v>2.2999999999999998</v>
      </c>
      <c r="G1857">
        <v>76</v>
      </c>
      <c r="H1857" s="5">
        <f t="shared" si="84"/>
        <v>174.79999999999998</v>
      </c>
      <c r="I1857" s="5">
        <f t="shared" si="85"/>
        <v>34.96</v>
      </c>
      <c r="J1857" s="5">
        <f t="shared" si="86"/>
        <v>209.76</v>
      </c>
    </row>
    <row r="1858" spans="1:10">
      <c r="A1858" s="2" t="s">
        <v>396</v>
      </c>
      <c r="B1858" s="2" t="s">
        <v>397</v>
      </c>
      <c r="C1858" s="2" t="s">
        <v>393</v>
      </c>
      <c r="D1858" s="1" t="s">
        <v>742</v>
      </c>
      <c r="E1858" s="2" t="s">
        <v>2794</v>
      </c>
      <c r="F1858" s="3">
        <v>5</v>
      </c>
      <c r="G1858">
        <v>19</v>
      </c>
      <c r="H1858" s="5">
        <f t="shared" si="84"/>
        <v>95</v>
      </c>
      <c r="I1858" s="5">
        <f t="shared" si="85"/>
        <v>19</v>
      </c>
      <c r="J1858" s="5">
        <f t="shared" si="86"/>
        <v>114</v>
      </c>
    </row>
    <row r="1859" spans="1:10">
      <c r="A1859" s="2" t="s">
        <v>398</v>
      </c>
      <c r="B1859" s="2" t="s">
        <v>399</v>
      </c>
      <c r="C1859" s="2" t="s">
        <v>393</v>
      </c>
      <c r="D1859" s="1" t="s">
        <v>741</v>
      </c>
      <c r="E1859" s="2" t="s">
        <v>2794</v>
      </c>
      <c r="F1859" s="3">
        <v>5</v>
      </c>
      <c r="G1859">
        <v>61</v>
      </c>
      <c r="H1859" s="5">
        <f t="shared" ref="H1859:H1922" si="87">F1859*G1859</f>
        <v>305</v>
      </c>
      <c r="I1859" s="5">
        <f t="shared" ref="I1859:I1922" si="88">H1859*20%</f>
        <v>61</v>
      </c>
      <c r="J1859" s="5">
        <f t="shared" ref="J1859:J1922" si="89">H1859+I1859</f>
        <v>366</v>
      </c>
    </row>
    <row r="1860" spans="1:10">
      <c r="A1860" s="2" t="s">
        <v>4419</v>
      </c>
      <c r="B1860" s="2" t="s">
        <v>4420</v>
      </c>
      <c r="C1860" s="2" t="s">
        <v>4350</v>
      </c>
      <c r="D1860" s="1" t="s">
        <v>744</v>
      </c>
      <c r="E1860" s="2" t="s">
        <v>2794</v>
      </c>
      <c r="F1860" s="3">
        <v>81.36</v>
      </c>
      <c r="G1860">
        <v>19</v>
      </c>
      <c r="H1860" s="5">
        <f t="shared" si="87"/>
        <v>1545.84</v>
      </c>
      <c r="I1860" s="5">
        <f t="shared" si="88"/>
        <v>309.16800000000001</v>
      </c>
      <c r="J1860" s="5">
        <f t="shared" si="89"/>
        <v>1855.0079999999998</v>
      </c>
    </row>
    <row r="1861" spans="1:10">
      <c r="A1861" s="2" t="s">
        <v>4421</v>
      </c>
      <c r="B1861" s="2" t="s">
        <v>4422</v>
      </c>
      <c r="C1861" s="2" t="s">
        <v>4350</v>
      </c>
      <c r="D1861" s="1" t="s">
        <v>742</v>
      </c>
      <c r="E1861" s="2" t="s">
        <v>2794</v>
      </c>
      <c r="F1861" s="3">
        <v>8.83</v>
      </c>
      <c r="G1861">
        <v>44</v>
      </c>
      <c r="H1861" s="5">
        <f t="shared" si="87"/>
        <v>388.52</v>
      </c>
      <c r="I1861" s="5">
        <f t="shared" si="88"/>
        <v>77.704000000000008</v>
      </c>
      <c r="J1861" s="5">
        <f t="shared" si="89"/>
        <v>466.22399999999999</v>
      </c>
    </row>
    <row r="1862" spans="1:10">
      <c r="A1862" s="2" t="s">
        <v>4423</v>
      </c>
      <c r="B1862" s="2" t="s">
        <v>4424</v>
      </c>
      <c r="C1862" s="2" t="s">
        <v>4350</v>
      </c>
      <c r="D1862" s="1" t="s">
        <v>736</v>
      </c>
      <c r="E1862" s="2" t="s">
        <v>2794</v>
      </c>
      <c r="F1862" s="3">
        <v>19.350000000000001</v>
      </c>
      <c r="G1862">
        <v>33</v>
      </c>
      <c r="H1862" s="5">
        <f t="shared" si="87"/>
        <v>638.55000000000007</v>
      </c>
      <c r="I1862" s="5">
        <f t="shared" si="88"/>
        <v>127.71000000000002</v>
      </c>
      <c r="J1862" s="5">
        <f t="shared" si="89"/>
        <v>766.2600000000001</v>
      </c>
    </row>
    <row r="1863" spans="1:10">
      <c r="A1863" s="2" t="s">
        <v>4425</v>
      </c>
      <c r="B1863" s="2" t="s">
        <v>4426</v>
      </c>
      <c r="C1863" s="2" t="s">
        <v>4350</v>
      </c>
      <c r="D1863" s="1" t="s">
        <v>744</v>
      </c>
      <c r="E1863" s="2" t="s">
        <v>2794</v>
      </c>
      <c r="F1863" s="3">
        <v>19.350000000000001</v>
      </c>
      <c r="G1863">
        <v>98</v>
      </c>
      <c r="H1863" s="5">
        <f t="shared" si="87"/>
        <v>1896.3000000000002</v>
      </c>
      <c r="I1863" s="5">
        <f t="shared" si="88"/>
        <v>379.26000000000005</v>
      </c>
      <c r="J1863" s="5">
        <f t="shared" si="89"/>
        <v>2275.5600000000004</v>
      </c>
    </row>
    <row r="1864" spans="1:10">
      <c r="A1864" s="2" t="s">
        <v>4427</v>
      </c>
      <c r="B1864" s="2" t="s">
        <v>4428</v>
      </c>
      <c r="C1864" s="2" t="s">
        <v>4350</v>
      </c>
      <c r="D1864" s="1" t="s">
        <v>743</v>
      </c>
      <c r="E1864" s="2" t="s">
        <v>2794</v>
      </c>
      <c r="F1864" s="3">
        <v>19.350000000000001</v>
      </c>
      <c r="G1864">
        <v>41</v>
      </c>
      <c r="H1864" s="5">
        <f t="shared" si="87"/>
        <v>793.35</v>
      </c>
      <c r="I1864" s="5">
        <f t="shared" si="88"/>
        <v>158.67000000000002</v>
      </c>
      <c r="J1864" s="5">
        <f t="shared" si="89"/>
        <v>952.02</v>
      </c>
    </row>
    <row r="1865" spans="1:10">
      <c r="A1865" s="2" t="s">
        <v>4429</v>
      </c>
      <c r="B1865" s="2" t="s">
        <v>4430</v>
      </c>
      <c r="C1865" s="2" t="s">
        <v>4350</v>
      </c>
      <c r="D1865" s="1" t="s">
        <v>740</v>
      </c>
      <c r="E1865" s="2" t="s">
        <v>2794</v>
      </c>
      <c r="F1865" s="3">
        <v>19.350000000000001</v>
      </c>
      <c r="G1865">
        <v>39</v>
      </c>
      <c r="H1865" s="5">
        <f t="shared" si="87"/>
        <v>754.65000000000009</v>
      </c>
      <c r="I1865" s="5">
        <f t="shared" si="88"/>
        <v>150.93000000000004</v>
      </c>
      <c r="J1865" s="5">
        <f t="shared" si="89"/>
        <v>905.58000000000015</v>
      </c>
    </row>
    <row r="1866" spans="1:10">
      <c r="A1866" s="2" t="s">
        <v>4431</v>
      </c>
      <c r="B1866" s="2" t="s">
        <v>4432</v>
      </c>
      <c r="C1866" s="2" t="s">
        <v>4350</v>
      </c>
      <c r="D1866" s="1" t="s">
        <v>739</v>
      </c>
      <c r="E1866" s="2" t="s">
        <v>2794</v>
      </c>
      <c r="F1866" s="3">
        <v>19.350000000000001</v>
      </c>
      <c r="G1866">
        <v>77</v>
      </c>
      <c r="H1866" s="5">
        <f t="shared" si="87"/>
        <v>1489.95</v>
      </c>
      <c r="I1866" s="5">
        <f t="shared" si="88"/>
        <v>297.99</v>
      </c>
      <c r="J1866" s="5">
        <f t="shared" si="89"/>
        <v>1787.94</v>
      </c>
    </row>
    <row r="1867" spans="1:10">
      <c r="A1867" s="2" t="s">
        <v>4433</v>
      </c>
      <c r="B1867" s="2" t="s">
        <v>4434</v>
      </c>
      <c r="C1867" s="2" t="s">
        <v>4350</v>
      </c>
      <c r="D1867" s="1" t="s">
        <v>738</v>
      </c>
      <c r="E1867" s="2" t="s">
        <v>2794</v>
      </c>
      <c r="F1867" s="3">
        <v>19.350000000000001</v>
      </c>
      <c r="G1867">
        <v>59</v>
      </c>
      <c r="H1867" s="5">
        <f t="shared" si="87"/>
        <v>1141.6500000000001</v>
      </c>
      <c r="I1867" s="5">
        <f t="shared" si="88"/>
        <v>228.33000000000004</v>
      </c>
      <c r="J1867" s="5">
        <f t="shared" si="89"/>
        <v>1369.98</v>
      </c>
    </row>
    <row r="1868" spans="1:10">
      <c r="A1868" s="2" t="s">
        <v>4435</v>
      </c>
      <c r="B1868" s="2" t="s">
        <v>4436</v>
      </c>
      <c r="C1868" s="2" t="s">
        <v>4350</v>
      </c>
      <c r="D1868" s="1" t="s">
        <v>740</v>
      </c>
      <c r="E1868" s="2" t="s">
        <v>2794</v>
      </c>
      <c r="F1868" s="3">
        <v>19.350000000000001</v>
      </c>
      <c r="G1868">
        <v>3</v>
      </c>
      <c r="H1868" s="5">
        <f t="shared" si="87"/>
        <v>58.050000000000004</v>
      </c>
      <c r="I1868" s="5">
        <f t="shared" si="88"/>
        <v>11.610000000000001</v>
      </c>
      <c r="J1868" s="5">
        <f t="shared" si="89"/>
        <v>69.660000000000011</v>
      </c>
    </row>
    <row r="1869" spans="1:10">
      <c r="A1869" s="2" t="s">
        <v>4437</v>
      </c>
      <c r="B1869" s="2" t="s">
        <v>4438</v>
      </c>
      <c r="C1869" s="2" t="s">
        <v>4350</v>
      </c>
      <c r="D1869" s="1" t="s">
        <v>739</v>
      </c>
      <c r="E1869" s="2" t="s">
        <v>2794</v>
      </c>
      <c r="F1869" s="3">
        <v>19.350000000000001</v>
      </c>
      <c r="G1869">
        <v>54</v>
      </c>
      <c r="H1869" s="5">
        <f t="shared" si="87"/>
        <v>1044.9000000000001</v>
      </c>
      <c r="I1869" s="5">
        <f t="shared" si="88"/>
        <v>208.98000000000002</v>
      </c>
      <c r="J1869" s="5">
        <f t="shared" si="89"/>
        <v>1253.8800000000001</v>
      </c>
    </row>
    <row r="1870" spans="1:10">
      <c r="A1870" s="2" t="s">
        <v>4439</v>
      </c>
      <c r="B1870" s="2" t="s">
        <v>4440</v>
      </c>
      <c r="C1870" s="2" t="s">
        <v>4350</v>
      </c>
      <c r="D1870" s="1" t="s">
        <v>745</v>
      </c>
      <c r="E1870" s="2" t="s">
        <v>2794</v>
      </c>
      <c r="F1870" s="3">
        <v>19.350000000000001</v>
      </c>
      <c r="G1870">
        <v>35</v>
      </c>
      <c r="H1870" s="5">
        <f t="shared" si="87"/>
        <v>677.25</v>
      </c>
      <c r="I1870" s="5">
        <f t="shared" si="88"/>
        <v>135.45000000000002</v>
      </c>
      <c r="J1870" s="5">
        <f t="shared" si="89"/>
        <v>812.7</v>
      </c>
    </row>
    <row r="1871" spans="1:10">
      <c r="A1871" s="2" t="s">
        <v>4441</v>
      </c>
      <c r="B1871" s="2" t="s">
        <v>4442</v>
      </c>
      <c r="C1871" s="2" t="s">
        <v>4350</v>
      </c>
      <c r="D1871" s="1" t="s">
        <v>741</v>
      </c>
      <c r="E1871" s="2" t="s">
        <v>2794</v>
      </c>
      <c r="F1871" s="3">
        <v>19.350000000000001</v>
      </c>
      <c r="G1871">
        <v>76</v>
      </c>
      <c r="H1871" s="5">
        <f t="shared" si="87"/>
        <v>1470.6000000000001</v>
      </c>
      <c r="I1871" s="5">
        <f t="shared" si="88"/>
        <v>294.12000000000006</v>
      </c>
      <c r="J1871" s="5">
        <f t="shared" si="89"/>
        <v>1764.7200000000003</v>
      </c>
    </row>
    <row r="1872" spans="1:10">
      <c r="A1872" s="49" t="s">
        <v>10354</v>
      </c>
      <c r="B1872" s="2" t="s">
        <v>4443</v>
      </c>
      <c r="C1872" s="2" t="s">
        <v>4350</v>
      </c>
      <c r="D1872" s="1" t="s">
        <v>742</v>
      </c>
      <c r="E1872" s="2" t="s">
        <v>2794</v>
      </c>
      <c r="F1872" s="3">
        <v>20.13</v>
      </c>
      <c r="G1872">
        <v>37</v>
      </c>
      <c r="H1872" s="5">
        <f t="shared" si="87"/>
        <v>744.81</v>
      </c>
      <c r="I1872" s="5">
        <f t="shared" si="88"/>
        <v>148.96199999999999</v>
      </c>
      <c r="J1872" s="5">
        <f t="shared" si="89"/>
        <v>893.77199999999993</v>
      </c>
    </row>
    <row r="1873" spans="1:10">
      <c r="A1873" s="49" t="s">
        <v>10355</v>
      </c>
      <c r="B1873" s="2" t="s">
        <v>4444</v>
      </c>
      <c r="C1873" s="2" t="s">
        <v>4350</v>
      </c>
      <c r="D1873" s="1" t="s">
        <v>739</v>
      </c>
      <c r="E1873" s="2" t="s">
        <v>2794</v>
      </c>
      <c r="F1873" s="3">
        <v>20.13</v>
      </c>
      <c r="G1873">
        <v>96</v>
      </c>
      <c r="H1873" s="5">
        <f t="shared" si="87"/>
        <v>1932.48</v>
      </c>
      <c r="I1873" s="5">
        <f t="shared" si="88"/>
        <v>386.49600000000004</v>
      </c>
      <c r="J1873" s="5">
        <f t="shared" si="89"/>
        <v>2318.9760000000001</v>
      </c>
    </row>
    <row r="1874" spans="1:10">
      <c r="A1874" s="49" t="s">
        <v>4431</v>
      </c>
      <c r="B1874" s="2" t="s">
        <v>4445</v>
      </c>
      <c r="C1874" s="2" t="s">
        <v>4350</v>
      </c>
      <c r="D1874" s="1" t="s">
        <v>740</v>
      </c>
      <c r="E1874" s="2" t="s">
        <v>2794</v>
      </c>
      <c r="F1874" s="3">
        <v>20.13</v>
      </c>
      <c r="G1874">
        <v>8</v>
      </c>
      <c r="H1874" s="5">
        <f t="shared" si="87"/>
        <v>161.04</v>
      </c>
      <c r="I1874" s="5">
        <f t="shared" si="88"/>
        <v>32.207999999999998</v>
      </c>
      <c r="J1874" s="5">
        <f t="shared" si="89"/>
        <v>193.24799999999999</v>
      </c>
    </row>
    <row r="1875" spans="1:10">
      <c r="A1875" s="49" t="s">
        <v>4435</v>
      </c>
      <c r="B1875" s="2" t="s">
        <v>4446</v>
      </c>
      <c r="C1875" s="2" t="s">
        <v>4350</v>
      </c>
      <c r="D1875" s="1" t="s">
        <v>742</v>
      </c>
      <c r="E1875" s="2" t="s">
        <v>2794</v>
      </c>
      <c r="F1875" s="3">
        <v>20.13</v>
      </c>
      <c r="G1875">
        <v>89</v>
      </c>
      <c r="H1875" s="5">
        <f t="shared" si="87"/>
        <v>1791.57</v>
      </c>
      <c r="I1875" s="5">
        <f t="shared" si="88"/>
        <v>358.31400000000002</v>
      </c>
      <c r="J1875" s="5">
        <f t="shared" si="89"/>
        <v>2149.884</v>
      </c>
    </row>
    <row r="1876" spans="1:10">
      <c r="A1876" s="2" t="s">
        <v>400</v>
      </c>
      <c r="B1876" s="2" t="s">
        <v>401</v>
      </c>
      <c r="C1876" s="2" t="s">
        <v>393</v>
      </c>
      <c r="D1876" s="1" t="s">
        <v>744</v>
      </c>
      <c r="E1876" s="2" t="s">
        <v>2794</v>
      </c>
      <c r="F1876" s="3">
        <v>12</v>
      </c>
      <c r="G1876">
        <v>94</v>
      </c>
      <c r="H1876" s="5">
        <f t="shared" si="87"/>
        <v>1128</v>
      </c>
      <c r="I1876" s="5">
        <f t="shared" si="88"/>
        <v>225.60000000000002</v>
      </c>
      <c r="J1876" s="5">
        <f t="shared" si="89"/>
        <v>1353.6</v>
      </c>
    </row>
    <row r="1877" spans="1:10">
      <c r="A1877" s="49" t="s">
        <v>10356</v>
      </c>
      <c r="B1877" s="2" t="s">
        <v>402</v>
      </c>
      <c r="C1877" s="2" t="s">
        <v>393</v>
      </c>
      <c r="D1877" s="1" t="s">
        <v>738</v>
      </c>
      <c r="E1877" s="2" t="s">
        <v>2794</v>
      </c>
      <c r="F1877" s="3">
        <v>12</v>
      </c>
      <c r="G1877">
        <v>25</v>
      </c>
      <c r="H1877" s="5">
        <f t="shared" si="87"/>
        <v>300</v>
      </c>
      <c r="I1877" s="5">
        <f t="shared" si="88"/>
        <v>60</v>
      </c>
      <c r="J1877" s="5">
        <f t="shared" si="89"/>
        <v>360</v>
      </c>
    </row>
    <row r="1878" spans="1:10">
      <c r="A1878" s="2" t="s">
        <v>4447</v>
      </c>
      <c r="B1878" s="2" t="s">
        <v>4448</v>
      </c>
      <c r="C1878" s="2" t="s">
        <v>4350</v>
      </c>
      <c r="D1878" s="1" t="s">
        <v>741</v>
      </c>
      <c r="E1878" s="2" t="s">
        <v>1514</v>
      </c>
      <c r="F1878" s="3">
        <v>2.5</v>
      </c>
      <c r="G1878">
        <v>42</v>
      </c>
      <c r="H1878" s="5">
        <f t="shared" si="87"/>
        <v>105</v>
      </c>
      <c r="I1878" s="5">
        <f t="shared" si="88"/>
        <v>21</v>
      </c>
      <c r="J1878" s="5">
        <f t="shared" si="89"/>
        <v>126</v>
      </c>
    </row>
    <row r="1879" spans="1:10">
      <c r="A1879" s="2" t="s">
        <v>4449</v>
      </c>
      <c r="B1879" s="2" t="s">
        <v>4450</v>
      </c>
      <c r="C1879" s="2" t="s">
        <v>4350</v>
      </c>
      <c r="D1879" s="1" t="s">
        <v>737</v>
      </c>
      <c r="E1879" s="2" t="s">
        <v>1514</v>
      </c>
      <c r="F1879" s="3">
        <v>2.36</v>
      </c>
      <c r="G1879">
        <v>89</v>
      </c>
      <c r="H1879" s="5">
        <f t="shared" si="87"/>
        <v>210.04</v>
      </c>
      <c r="I1879" s="5">
        <f t="shared" si="88"/>
        <v>42.008000000000003</v>
      </c>
      <c r="J1879" s="5">
        <f t="shared" si="89"/>
        <v>252.048</v>
      </c>
    </row>
    <row r="1880" spans="1:10">
      <c r="A1880" s="2" t="s">
        <v>4451</v>
      </c>
      <c r="B1880" s="2" t="s">
        <v>4452</v>
      </c>
      <c r="C1880" s="2" t="s">
        <v>4350</v>
      </c>
      <c r="D1880" s="1" t="s">
        <v>744</v>
      </c>
      <c r="E1880" s="2" t="s">
        <v>1514</v>
      </c>
      <c r="F1880" s="3">
        <v>2.34</v>
      </c>
      <c r="G1880">
        <v>90</v>
      </c>
      <c r="H1880" s="5">
        <f t="shared" si="87"/>
        <v>210.6</v>
      </c>
      <c r="I1880" s="5">
        <f t="shared" si="88"/>
        <v>42.120000000000005</v>
      </c>
      <c r="J1880" s="5">
        <f t="shared" si="89"/>
        <v>252.72</v>
      </c>
    </row>
    <row r="1881" spans="1:10">
      <c r="A1881" s="2" t="s">
        <v>4453</v>
      </c>
      <c r="B1881" s="2" t="s">
        <v>4454</v>
      </c>
      <c r="C1881" s="2" t="s">
        <v>4350</v>
      </c>
      <c r="D1881" s="1" t="s">
        <v>736</v>
      </c>
      <c r="E1881" s="2" t="s">
        <v>1514</v>
      </c>
      <c r="F1881" s="3">
        <v>2.34</v>
      </c>
      <c r="G1881">
        <v>66</v>
      </c>
      <c r="H1881" s="5">
        <f t="shared" si="87"/>
        <v>154.44</v>
      </c>
      <c r="I1881" s="5">
        <f t="shared" si="88"/>
        <v>30.888000000000002</v>
      </c>
      <c r="J1881" s="5">
        <f t="shared" si="89"/>
        <v>185.328</v>
      </c>
    </row>
    <row r="1882" spans="1:10">
      <c r="A1882" s="2" t="s">
        <v>4455</v>
      </c>
      <c r="B1882" s="2" t="s">
        <v>4456</v>
      </c>
      <c r="C1882" s="2" t="s">
        <v>4350</v>
      </c>
      <c r="D1882" s="1" t="s">
        <v>743</v>
      </c>
      <c r="E1882" s="2" t="s">
        <v>1514</v>
      </c>
      <c r="F1882" s="3">
        <v>2.2999999999999998</v>
      </c>
      <c r="G1882">
        <v>7</v>
      </c>
      <c r="H1882" s="5">
        <f t="shared" si="87"/>
        <v>16.099999999999998</v>
      </c>
      <c r="I1882" s="5">
        <f t="shared" si="88"/>
        <v>3.2199999999999998</v>
      </c>
      <c r="J1882" s="5">
        <f t="shared" si="89"/>
        <v>19.319999999999997</v>
      </c>
    </row>
    <row r="1883" spans="1:10">
      <c r="A1883" s="2" t="s">
        <v>4457</v>
      </c>
      <c r="B1883" s="2" t="s">
        <v>4458</v>
      </c>
      <c r="C1883" s="2" t="s">
        <v>4350</v>
      </c>
      <c r="D1883" s="1" t="s">
        <v>741</v>
      </c>
      <c r="E1883" s="2" t="s">
        <v>1514</v>
      </c>
      <c r="F1883" s="3">
        <v>2.2400000000000002</v>
      </c>
      <c r="G1883">
        <v>90</v>
      </c>
      <c r="H1883" s="5">
        <f t="shared" si="87"/>
        <v>201.60000000000002</v>
      </c>
      <c r="I1883" s="5">
        <f t="shared" si="88"/>
        <v>40.320000000000007</v>
      </c>
      <c r="J1883" s="5">
        <f t="shared" si="89"/>
        <v>241.92000000000002</v>
      </c>
    </row>
    <row r="1884" spans="1:10">
      <c r="A1884" s="2" t="s">
        <v>4459</v>
      </c>
      <c r="B1884" s="2" t="s">
        <v>4460</v>
      </c>
      <c r="C1884" s="2" t="s">
        <v>4350</v>
      </c>
      <c r="D1884" s="1" t="s">
        <v>736</v>
      </c>
      <c r="E1884" s="2" t="s">
        <v>1514</v>
      </c>
      <c r="F1884" s="3">
        <v>2.2400000000000002</v>
      </c>
      <c r="G1884">
        <v>69</v>
      </c>
      <c r="H1884" s="5">
        <f t="shared" si="87"/>
        <v>154.56</v>
      </c>
      <c r="I1884" s="5">
        <f t="shared" si="88"/>
        <v>30.912000000000003</v>
      </c>
      <c r="J1884" s="5">
        <f t="shared" si="89"/>
        <v>185.47200000000001</v>
      </c>
    </row>
    <row r="1885" spans="1:10">
      <c r="A1885" s="2" t="s">
        <v>4461</v>
      </c>
      <c r="B1885" s="2" t="s">
        <v>4462</v>
      </c>
      <c r="C1885" s="2" t="s">
        <v>4350</v>
      </c>
      <c r="D1885" s="1" t="s">
        <v>744</v>
      </c>
      <c r="E1885" s="2" t="s">
        <v>1514</v>
      </c>
      <c r="F1885" s="3">
        <v>2.2400000000000002</v>
      </c>
      <c r="G1885">
        <v>48</v>
      </c>
      <c r="H1885" s="5">
        <f t="shared" si="87"/>
        <v>107.52000000000001</v>
      </c>
      <c r="I1885" s="5">
        <f t="shared" si="88"/>
        <v>21.504000000000005</v>
      </c>
      <c r="J1885" s="5">
        <f t="shared" si="89"/>
        <v>129.024</v>
      </c>
    </row>
    <row r="1886" spans="1:10">
      <c r="A1886" s="2" t="s">
        <v>2789</v>
      </c>
      <c r="B1886" s="2" t="s">
        <v>2790</v>
      </c>
      <c r="C1886" s="2" t="s">
        <v>2786</v>
      </c>
      <c r="D1886" s="1" t="s">
        <v>744</v>
      </c>
      <c r="E1886" s="2" t="s">
        <v>2791</v>
      </c>
      <c r="F1886" s="3">
        <v>1.94</v>
      </c>
      <c r="G1886">
        <v>95</v>
      </c>
      <c r="H1886" s="5">
        <f t="shared" si="87"/>
        <v>184.29999999999998</v>
      </c>
      <c r="I1886" s="5">
        <f t="shared" si="88"/>
        <v>36.86</v>
      </c>
      <c r="J1886" s="5">
        <f t="shared" si="89"/>
        <v>221.15999999999997</v>
      </c>
    </row>
    <row r="1887" spans="1:10">
      <c r="A1887" s="2" t="s">
        <v>2792</v>
      </c>
      <c r="B1887" s="2" t="s">
        <v>2793</v>
      </c>
      <c r="C1887" s="2" t="s">
        <v>2786</v>
      </c>
      <c r="D1887" s="1" t="s">
        <v>745</v>
      </c>
      <c r="E1887" s="2" t="s">
        <v>2794</v>
      </c>
      <c r="F1887" s="3">
        <v>1.94</v>
      </c>
      <c r="G1887">
        <v>59</v>
      </c>
      <c r="H1887" s="5">
        <f t="shared" si="87"/>
        <v>114.46</v>
      </c>
      <c r="I1887" s="5">
        <f t="shared" si="88"/>
        <v>22.891999999999999</v>
      </c>
      <c r="J1887" s="5">
        <f t="shared" si="89"/>
        <v>137.352</v>
      </c>
    </row>
    <row r="1888" spans="1:10">
      <c r="A1888" s="2" t="s">
        <v>2795</v>
      </c>
      <c r="B1888" s="2" t="s">
        <v>2796</v>
      </c>
      <c r="C1888" s="2" t="s">
        <v>2786</v>
      </c>
      <c r="D1888" s="1" t="s">
        <v>745</v>
      </c>
      <c r="E1888" s="2" t="s">
        <v>2791</v>
      </c>
      <c r="F1888" s="3">
        <v>1.94</v>
      </c>
      <c r="G1888">
        <v>94</v>
      </c>
      <c r="H1888" s="5">
        <f t="shared" si="87"/>
        <v>182.35999999999999</v>
      </c>
      <c r="I1888" s="5">
        <f t="shared" si="88"/>
        <v>36.472000000000001</v>
      </c>
      <c r="J1888" s="5">
        <f t="shared" si="89"/>
        <v>218.83199999999999</v>
      </c>
    </row>
    <row r="1889" spans="1:10">
      <c r="A1889" s="2" t="s">
        <v>2797</v>
      </c>
      <c r="B1889" s="2" t="s">
        <v>2798</v>
      </c>
      <c r="C1889" s="2" t="s">
        <v>2786</v>
      </c>
      <c r="D1889" s="1" t="s">
        <v>741</v>
      </c>
      <c r="E1889" s="2" t="s">
        <v>2791</v>
      </c>
      <c r="F1889" s="3">
        <v>1.94</v>
      </c>
      <c r="G1889">
        <v>33</v>
      </c>
      <c r="H1889" s="5">
        <f t="shared" si="87"/>
        <v>64.02</v>
      </c>
      <c r="I1889" s="5">
        <f t="shared" si="88"/>
        <v>12.804</v>
      </c>
      <c r="J1889" s="5">
        <f t="shared" si="89"/>
        <v>76.823999999999998</v>
      </c>
    </row>
    <row r="1890" spans="1:10">
      <c r="A1890" s="2" t="s">
        <v>2799</v>
      </c>
      <c r="B1890" s="2" t="s">
        <v>2800</v>
      </c>
      <c r="C1890" s="2" t="s">
        <v>2786</v>
      </c>
      <c r="D1890" s="1" t="s">
        <v>737</v>
      </c>
      <c r="E1890" s="2" t="s">
        <v>2794</v>
      </c>
      <c r="F1890" s="3">
        <v>1.94</v>
      </c>
      <c r="G1890">
        <v>59</v>
      </c>
      <c r="H1890" s="5">
        <f t="shared" si="87"/>
        <v>114.46</v>
      </c>
      <c r="I1890" s="5">
        <f t="shared" si="88"/>
        <v>22.891999999999999</v>
      </c>
      <c r="J1890" s="5">
        <f t="shared" si="89"/>
        <v>137.352</v>
      </c>
    </row>
    <row r="1891" spans="1:10">
      <c r="A1891" s="2" t="s">
        <v>2801</v>
      </c>
      <c r="B1891" s="2" t="s">
        <v>2802</v>
      </c>
      <c r="C1891" s="2" t="s">
        <v>2786</v>
      </c>
      <c r="D1891" s="1" t="s">
        <v>738</v>
      </c>
      <c r="E1891" s="2" t="s">
        <v>2794</v>
      </c>
      <c r="F1891" s="3">
        <v>1.94</v>
      </c>
      <c r="G1891">
        <v>66</v>
      </c>
      <c r="H1891" s="5">
        <f t="shared" si="87"/>
        <v>128.04</v>
      </c>
      <c r="I1891" s="5">
        <f t="shared" si="88"/>
        <v>25.608000000000001</v>
      </c>
      <c r="J1891" s="5">
        <f t="shared" si="89"/>
        <v>153.648</v>
      </c>
    </row>
    <row r="1892" spans="1:10">
      <c r="A1892" s="2" t="s">
        <v>2803</v>
      </c>
      <c r="B1892" s="2" t="s">
        <v>2804</v>
      </c>
      <c r="C1892" s="2" t="s">
        <v>2786</v>
      </c>
      <c r="D1892" s="1" t="s">
        <v>738</v>
      </c>
      <c r="E1892" s="2" t="s">
        <v>2794</v>
      </c>
      <c r="F1892" s="3">
        <v>1.94</v>
      </c>
      <c r="G1892">
        <v>72</v>
      </c>
      <c r="H1892" s="5">
        <f t="shared" si="87"/>
        <v>139.68</v>
      </c>
      <c r="I1892" s="5">
        <f t="shared" si="88"/>
        <v>27.936000000000003</v>
      </c>
      <c r="J1892" s="5">
        <f t="shared" si="89"/>
        <v>167.61600000000001</v>
      </c>
    </row>
    <row r="1893" spans="1:10">
      <c r="A1893" s="2" t="s">
        <v>2805</v>
      </c>
      <c r="B1893" s="2" t="s">
        <v>2806</v>
      </c>
      <c r="C1893" s="2" t="s">
        <v>2786</v>
      </c>
      <c r="D1893" s="1" t="s">
        <v>738</v>
      </c>
      <c r="E1893" s="2" t="s">
        <v>2791</v>
      </c>
      <c r="F1893" s="3">
        <v>1.94</v>
      </c>
      <c r="G1893">
        <v>29</v>
      </c>
      <c r="H1893" s="5">
        <f t="shared" si="87"/>
        <v>56.26</v>
      </c>
      <c r="I1893" s="5">
        <f t="shared" si="88"/>
        <v>11.252000000000001</v>
      </c>
      <c r="J1893" s="5">
        <f t="shared" si="89"/>
        <v>67.512</v>
      </c>
    </row>
    <row r="1894" spans="1:10">
      <c r="A1894" s="2" t="s">
        <v>2807</v>
      </c>
      <c r="B1894" s="2" t="s">
        <v>2808</v>
      </c>
      <c r="C1894" s="2" t="s">
        <v>2786</v>
      </c>
      <c r="D1894" s="1" t="s">
        <v>736</v>
      </c>
      <c r="E1894" s="2" t="s">
        <v>2791</v>
      </c>
      <c r="F1894" s="3">
        <v>1.94</v>
      </c>
      <c r="G1894">
        <v>91</v>
      </c>
      <c r="H1894" s="5">
        <f t="shared" si="87"/>
        <v>176.54</v>
      </c>
      <c r="I1894" s="5">
        <f t="shared" si="88"/>
        <v>35.308</v>
      </c>
      <c r="J1894" s="5">
        <f t="shared" si="89"/>
        <v>211.84799999999998</v>
      </c>
    </row>
    <row r="1895" spans="1:10">
      <c r="A1895" s="2" t="s">
        <v>2809</v>
      </c>
      <c r="B1895" s="2" t="s">
        <v>2810</v>
      </c>
      <c r="C1895" s="2" t="s">
        <v>2786</v>
      </c>
      <c r="D1895" s="1" t="s">
        <v>742</v>
      </c>
      <c r="E1895" s="2" t="s">
        <v>2791</v>
      </c>
      <c r="F1895" s="3">
        <v>1.94</v>
      </c>
      <c r="G1895">
        <v>100</v>
      </c>
      <c r="H1895" s="5">
        <f t="shared" si="87"/>
        <v>194</v>
      </c>
      <c r="I1895" s="5">
        <f t="shared" si="88"/>
        <v>38.800000000000004</v>
      </c>
      <c r="J1895" s="5">
        <f t="shared" si="89"/>
        <v>232.8</v>
      </c>
    </row>
    <row r="1896" spans="1:10">
      <c r="A1896" s="2" t="s">
        <v>758</v>
      </c>
      <c r="B1896" s="2" t="s">
        <v>759</v>
      </c>
      <c r="C1896" s="2" t="s">
        <v>760</v>
      </c>
      <c r="D1896" s="1" t="s">
        <v>740</v>
      </c>
      <c r="E1896" s="2" t="s">
        <v>2794</v>
      </c>
      <c r="F1896" s="3">
        <v>97.5</v>
      </c>
      <c r="G1896">
        <v>20</v>
      </c>
      <c r="H1896" s="5">
        <f t="shared" si="87"/>
        <v>1950</v>
      </c>
      <c r="I1896" s="5">
        <f t="shared" si="88"/>
        <v>390</v>
      </c>
      <c r="J1896" s="5">
        <f t="shared" si="89"/>
        <v>2340</v>
      </c>
    </row>
    <row r="1897" spans="1:10">
      <c r="A1897" s="2" t="s">
        <v>7923</v>
      </c>
      <c r="B1897" s="2" t="s">
        <v>7924</v>
      </c>
      <c r="C1897" s="2" t="s">
        <v>7925</v>
      </c>
      <c r="D1897" s="1" t="s">
        <v>745</v>
      </c>
      <c r="E1897" s="2" t="s">
        <v>1496</v>
      </c>
      <c r="F1897" s="3">
        <v>0.06</v>
      </c>
      <c r="G1897">
        <v>88</v>
      </c>
      <c r="H1897" s="5">
        <f t="shared" si="87"/>
        <v>5.2799999999999994</v>
      </c>
      <c r="I1897" s="5">
        <f t="shared" si="88"/>
        <v>1.0559999999999998</v>
      </c>
      <c r="J1897" s="5">
        <f t="shared" si="89"/>
        <v>6.3359999999999994</v>
      </c>
    </row>
    <row r="1898" spans="1:10">
      <c r="A1898" s="2" t="s">
        <v>2539</v>
      </c>
      <c r="B1898" s="2" t="s">
        <v>4294</v>
      </c>
      <c r="C1898" s="2" t="s">
        <v>4290</v>
      </c>
      <c r="D1898" s="1" t="s">
        <v>743</v>
      </c>
      <c r="E1898" s="2" t="s">
        <v>1514</v>
      </c>
      <c r="F1898" s="3">
        <v>2.5</v>
      </c>
      <c r="G1898">
        <v>99</v>
      </c>
      <c r="H1898" s="5">
        <f t="shared" si="87"/>
        <v>247.5</v>
      </c>
      <c r="I1898" s="5">
        <f t="shared" si="88"/>
        <v>49.5</v>
      </c>
      <c r="J1898" s="5">
        <f t="shared" si="89"/>
        <v>297</v>
      </c>
    </row>
    <row r="1899" spans="1:10">
      <c r="A1899" s="2" t="s">
        <v>4463</v>
      </c>
      <c r="B1899" s="2" t="s">
        <v>4464</v>
      </c>
      <c r="C1899" s="2" t="s">
        <v>4350</v>
      </c>
      <c r="D1899" s="1" t="s">
        <v>741</v>
      </c>
      <c r="E1899" s="2" t="s">
        <v>2794</v>
      </c>
      <c r="F1899" s="3">
        <v>10.199999999999999</v>
      </c>
      <c r="G1899">
        <v>35</v>
      </c>
      <c r="H1899" s="5">
        <f t="shared" si="87"/>
        <v>357</v>
      </c>
      <c r="I1899" s="5">
        <f t="shared" si="88"/>
        <v>71.400000000000006</v>
      </c>
      <c r="J1899" s="5">
        <f t="shared" si="89"/>
        <v>428.4</v>
      </c>
    </row>
    <row r="1900" spans="1:10">
      <c r="A1900" s="2" t="s">
        <v>4465</v>
      </c>
      <c r="B1900" s="2" t="s">
        <v>4466</v>
      </c>
      <c r="C1900" s="2" t="s">
        <v>4350</v>
      </c>
      <c r="D1900" s="1" t="s">
        <v>740</v>
      </c>
      <c r="E1900" s="2" t="s">
        <v>2794</v>
      </c>
      <c r="F1900" s="3">
        <v>10.199999999999999</v>
      </c>
      <c r="G1900">
        <v>58</v>
      </c>
      <c r="H1900" s="5">
        <f t="shared" si="87"/>
        <v>591.59999999999991</v>
      </c>
      <c r="I1900" s="5">
        <f t="shared" si="88"/>
        <v>118.32</v>
      </c>
      <c r="J1900" s="5">
        <f t="shared" si="89"/>
        <v>709.91999999999985</v>
      </c>
    </row>
    <row r="1901" spans="1:10">
      <c r="A1901" s="2" t="s">
        <v>4467</v>
      </c>
      <c r="B1901" s="2" t="s">
        <v>4468</v>
      </c>
      <c r="C1901" s="2" t="s">
        <v>4350</v>
      </c>
      <c r="D1901" s="1" t="s">
        <v>741</v>
      </c>
      <c r="E1901" s="2" t="s">
        <v>2794</v>
      </c>
      <c r="F1901" s="3">
        <v>10.199999999999999</v>
      </c>
      <c r="G1901">
        <v>29</v>
      </c>
      <c r="H1901" s="5">
        <f t="shared" si="87"/>
        <v>295.79999999999995</v>
      </c>
      <c r="I1901" s="5">
        <f t="shared" si="88"/>
        <v>59.16</v>
      </c>
      <c r="J1901" s="5">
        <f t="shared" si="89"/>
        <v>354.95999999999992</v>
      </c>
    </row>
    <row r="1902" spans="1:10">
      <c r="A1902" s="2" t="s">
        <v>4469</v>
      </c>
      <c r="B1902" s="2" t="s">
        <v>4470</v>
      </c>
      <c r="C1902" s="2" t="s">
        <v>4350</v>
      </c>
      <c r="D1902" s="1" t="s">
        <v>743</v>
      </c>
      <c r="E1902" s="2" t="s">
        <v>2794</v>
      </c>
      <c r="F1902" s="3">
        <v>10.199999999999999</v>
      </c>
      <c r="G1902">
        <v>61</v>
      </c>
      <c r="H1902" s="5">
        <f t="shared" si="87"/>
        <v>622.19999999999993</v>
      </c>
      <c r="I1902" s="5">
        <f t="shared" si="88"/>
        <v>124.44</v>
      </c>
      <c r="J1902" s="5">
        <f t="shared" si="89"/>
        <v>746.63999999999987</v>
      </c>
    </row>
    <row r="1903" spans="1:10">
      <c r="A1903" s="2" t="s">
        <v>4471</v>
      </c>
      <c r="B1903" s="2" t="s">
        <v>4472</v>
      </c>
      <c r="C1903" s="2" t="s">
        <v>4350</v>
      </c>
      <c r="D1903" s="1" t="s">
        <v>739</v>
      </c>
      <c r="E1903" s="2" t="s">
        <v>2794</v>
      </c>
      <c r="F1903" s="3">
        <v>10.199999999999999</v>
      </c>
      <c r="G1903">
        <v>29</v>
      </c>
      <c r="H1903" s="5">
        <f t="shared" si="87"/>
        <v>295.79999999999995</v>
      </c>
      <c r="I1903" s="5">
        <f t="shared" si="88"/>
        <v>59.16</v>
      </c>
      <c r="J1903" s="5">
        <f t="shared" si="89"/>
        <v>354.95999999999992</v>
      </c>
    </row>
    <row r="1904" spans="1:10">
      <c r="A1904" s="2" t="s">
        <v>4473</v>
      </c>
      <c r="B1904" s="2" t="s">
        <v>4474</v>
      </c>
      <c r="C1904" s="2" t="s">
        <v>4350</v>
      </c>
      <c r="D1904" s="1" t="s">
        <v>741</v>
      </c>
      <c r="E1904" s="2" t="s">
        <v>2794</v>
      </c>
      <c r="F1904" s="3">
        <v>10.199999999999999</v>
      </c>
      <c r="G1904">
        <v>38</v>
      </c>
      <c r="H1904" s="5">
        <f t="shared" si="87"/>
        <v>387.59999999999997</v>
      </c>
      <c r="I1904" s="5">
        <f t="shared" si="88"/>
        <v>77.52</v>
      </c>
      <c r="J1904" s="5">
        <f t="shared" si="89"/>
        <v>465.11999999999995</v>
      </c>
    </row>
    <row r="1905" spans="1:10">
      <c r="A1905" s="2" t="s">
        <v>4475</v>
      </c>
      <c r="B1905" s="2" t="s">
        <v>4476</v>
      </c>
      <c r="C1905" s="2" t="s">
        <v>4350</v>
      </c>
      <c r="D1905" s="1" t="s">
        <v>736</v>
      </c>
      <c r="E1905" s="2" t="s">
        <v>2794</v>
      </c>
      <c r="F1905" s="3">
        <v>10.199999999999999</v>
      </c>
      <c r="G1905">
        <v>17</v>
      </c>
      <c r="H1905" s="5">
        <f t="shared" si="87"/>
        <v>173.39999999999998</v>
      </c>
      <c r="I1905" s="5">
        <f t="shared" si="88"/>
        <v>34.68</v>
      </c>
      <c r="J1905" s="5">
        <f t="shared" si="89"/>
        <v>208.07999999999998</v>
      </c>
    </row>
    <row r="1906" spans="1:10">
      <c r="A1906" s="49" t="s">
        <v>10357</v>
      </c>
      <c r="B1906" s="2" t="s">
        <v>4477</v>
      </c>
      <c r="C1906" s="2" t="s">
        <v>4350</v>
      </c>
      <c r="D1906" s="1" t="s">
        <v>741</v>
      </c>
      <c r="E1906" s="2" t="s">
        <v>2794</v>
      </c>
      <c r="F1906" s="3">
        <v>10.199999999999999</v>
      </c>
      <c r="G1906">
        <v>28</v>
      </c>
      <c r="H1906" s="5">
        <f t="shared" si="87"/>
        <v>285.59999999999997</v>
      </c>
      <c r="I1906" s="5">
        <f t="shared" si="88"/>
        <v>57.12</v>
      </c>
      <c r="J1906" s="5">
        <f t="shared" si="89"/>
        <v>342.71999999999997</v>
      </c>
    </row>
    <row r="1907" spans="1:10">
      <c r="A1907" s="49" t="s">
        <v>10358</v>
      </c>
      <c r="B1907" s="2" t="s">
        <v>4478</v>
      </c>
      <c r="C1907" s="2" t="s">
        <v>4350</v>
      </c>
      <c r="D1907" s="1" t="s">
        <v>739</v>
      </c>
      <c r="E1907" s="2" t="s">
        <v>2794</v>
      </c>
      <c r="F1907" s="3">
        <v>10.199999999999999</v>
      </c>
      <c r="G1907">
        <v>31</v>
      </c>
      <c r="H1907" s="5">
        <f t="shared" si="87"/>
        <v>316.2</v>
      </c>
      <c r="I1907" s="5">
        <f t="shared" si="88"/>
        <v>63.24</v>
      </c>
      <c r="J1907" s="5">
        <f t="shared" si="89"/>
        <v>379.44</v>
      </c>
    </row>
    <row r="1908" spans="1:10">
      <c r="A1908" s="49" t="s">
        <v>4467</v>
      </c>
      <c r="B1908" s="2" t="s">
        <v>4479</v>
      </c>
      <c r="C1908" s="2" t="s">
        <v>4350</v>
      </c>
      <c r="D1908" s="1" t="s">
        <v>741</v>
      </c>
      <c r="E1908" s="2" t="s">
        <v>2794</v>
      </c>
      <c r="F1908" s="3">
        <v>10.199999999999999</v>
      </c>
      <c r="G1908">
        <v>23</v>
      </c>
      <c r="H1908" s="5">
        <f t="shared" si="87"/>
        <v>234.6</v>
      </c>
      <c r="I1908" s="5">
        <f t="shared" si="88"/>
        <v>46.92</v>
      </c>
      <c r="J1908" s="5">
        <f t="shared" si="89"/>
        <v>281.52</v>
      </c>
    </row>
    <row r="1909" spans="1:10">
      <c r="A1909" s="49" t="s">
        <v>10359</v>
      </c>
      <c r="B1909" s="2" t="s">
        <v>4480</v>
      </c>
      <c r="C1909" s="2" t="s">
        <v>4350</v>
      </c>
      <c r="D1909" s="1" t="s">
        <v>744</v>
      </c>
      <c r="E1909" s="2" t="s">
        <v>2794</v>
      </c>
      <c r="F1909" s="3">
        <v>17.760000000000002</v>
      </c>
      <c r="G1909">
        <v>71</v>
      </c>
      <c r="H1909" s="5">
        <f t="shared" si="87"/>
        <v>1260.96</v>
      </c>
      <c r="I1909" s="5">
        <f t="shared" si="88"/>
        <v>252.19200000000001</v>
      </c>
      <c r="J1909" s="5">
        <f t="shared" si="89"/>
        <v>1513.152</v>
      </c>
    </row>
    <row r="1910" spans="1:10">
      <c r="A1910" s="2" t="s">
        <v>403</v>
      </c>
      <c r="B1910" s="2" t="s">
        <v>404</v>
      </c>
      <c r="C1910" s="2" t="s">
        <v>393</v>
      </c>
      <c r="D1910" s="1" t="s">
        <v>740</v>
      </c>
      <c r="E1910" s="2" t="s">
        <v>2794</v>
      </c>
      <c r="F1910" s="3">
        <v>19.13</v>
      </c>
      <c r="G1910">
        <v>36</v>
      </c>
      <c r="H1910" s="5">
        <f t="shared" si="87"/>
        <v>688.68</v>
      </c>
      <c r="I1910" s="5">
        <f t="shared" si="88"/>
        <v>137.73599999999999</v>
      </c>
      <c r="J1910" s="5">
        <f t="shared" si="89"/>
        <v>826.41599999999994</v>
      </c>
    </row>
    <row r="1911" spans="1:10">
      <c r="A1911" s="2" t="s">
        <v>4481</v>
      </c>
      <c r="B1911" s="2" t="s">
        <v>4482</v>
      </c>
      <c r="C1911" s="2" t="s">
        <v>4350</v>
      </c>
      <c r="D1911" s="1" t="s">
        <v>739</v>
      </c>
      <c r="E1911" s="2" t="s">
        <v>2794</v>
      </c>
      <c r="F1911" s="3">
        <v>2.08</v>
      </c>
      <c r="G1911">
        <v>51</v>
      </c>
      <c r="H1911" s="5">
        <f t="shared" si="87"/>
        <v>106.08</v>
      </c>
      <c r="I1911" s="5">
        <f t="shared" si="88"/>
        <v>21.216000000000001</v>
      </c>
      <c r="J1911" s="5">
        <f t="shared" si="89"/>
        <v>127.29599999999999</v>
      </c>
    </row>
    <row r="1912" spans="1:10">
      <c r="A1912" s="2" t="s">
        <v>9349</v>
      </c>
      <c r="B1912" s="2" t="s">
        <v>9350</v>
      </c>
      <c r="C1912" s="2" t="s">
        <v>9351</v>
      </c>
      <c r="D1912" s="1" t="s">
        <v>740</v>
      </c>
      <c r="E1912" s="2" t="s">
        <v>2794</v>
      </c>
      <c r="F1912" s="3">
        <v>2.61</v>
      </c>
      <c r="G1912">
        <v>84</v>
      </c>
      <c r="H1912" s="5">
        <f t="shared" si="87"/>
        <v>219.23999999999998</v>
      </c>
      <c r="I1912" s="5">
        <f t="shared" si="88"/>
        <v>43.847999999999999</v>
      </c>
      <c r="J1912" s="5">
        <f t="shared" si="89"/>
        <v>263.08799999999997</v>
      </c>
    </row>
    <row r="1913" spans="1:10">
      <c r="A1913" s="2" t="s">
        <v>9352</v>
      </c>
      <c r="B1913" s="2" t="s">
        <v>9353</v>
      </c>
      <c r="C1913" s="2" t="s">
        <v>9351</v>
      </c>
      <c r="D1913" s="1" t="s">
        <v>742</v>
      </c>
      <c r="E1913" s="2" t="s">
        <v>2794</v>
      </c>
      <c r="F1913" s="3">
        <v>2.61</v>
      </c>
      <c r="G1913">
        <v>29</v>
      </c>
      <c r="H1913" s="5">
        <f t="shared" si="87"/>
        <v>75.69</v>
      </c>
      <c r="I1913" s="5">
        <f t="shared" si="88"/>
        <v>15.138</v>
      </c>
      <c r="J1913" s="5">
        <f t="shared" si="89"/>
        <v>90.828000000000003</v>
      </c>
    </row>
    <row r="1914" spans="1:10">
      <c r="A1914" s="2" t="s">
        <v>9354</v>
      </c>
      <c r="B1914" s="2" t="s">
        <v>9355</v>
      </c>
      <c r="C1914" s="2" t="s">
        <v>9351</v>
      </c>
      <c r="D1914" s="1" t="s">
        <v>744</v>
      </c>
      <c r="E1914" s="2" t="s">
        <v>2794</v>
      </c>
      <c r="F1914" s="3">
        <v>2.5499999999999998</v>
      </c>
      <c r="G1914">
        <v>84</v>
      </c>
      <c r="H1914" s="5">
        <f t="shared" si="87"/>
        <v>214.2</v>
      </c>
      <c r="I1914" s="5">
        <f t="shared" si="88"/>
        <v>42.84</v>
      </c>
      <c r="J1914" s="5">
        <f t="shared" si="89"/>
        <v>257.03999999999996</v>
      </c>
    </row>
    <row r="1915" spans="1:10">
      <c r="A1915" s="2" t="s">
        <v>9356</v>
      </c>
      <c r="B1915" s="2" t="s">
        <v>9357</v>
      </c>
      <c r="C1915" s="2" t="s">
        <v>9351</v>
      </c>
      <c r="D1915" s="1" t="s">
        <v>738</v>
      </c>
      <c r="E1915" s="2" t="s">
        <v>2794</v>
      </c>
      <c r="F1915" s="3">
        <v>2.5499999999999998</v>
      </c>
      <c r="G1915">
        <v>31</v>
      </c>
      <c r="H1915" s="5">
        <f t="shared" si="87"/>
        <v>79.05</v>
      </c>
      <c r="I1915" s="5">
        <f t="shared" si="88"/>
        <v>15.81</v>
      </c>
      <c r="J1915" s="5">
        <f t="shared" si="89"/>
        <v>94.86</v>
      </c>
    </row>
    <row r="1916" spans="1:10">
      <c r="A1916" s="2" t="s">
        <v>9358</v>
      </c>
      <c r="B1916" s="2" t="s">
        <v>9359</v>
      </c>
      <c r="C1916" s="2" t="s">
        <v>9351</v>
      </c>
      <c r="D1916" s="1" t="s">
        <v>737</v>
      </c>
      <c r="E1916" s="2" t="s">
        <v>2794</v>
      </c>
      <c r="F1916" s="3">
        <v>2.61</v>
      </c>
      <c r="G1916">
        <v>41</v>
      </c>
      <c r="H1916" s="5">
        <f t="shared" si="87"/>
        <v>107.00999999999999</v>
      </c>
      <c r="I1916" s="5">
        <f t="shared" si="88"/>
        <v>21.402000000000001</v>
      </c>
      <c r="J1916" s="5">
        <f t="shared" si="89"/>
        <v>128.41199999999998</v>
      </c>
    </row>
    <row r="1917" spans="1:10">
      <c r="A1917" s="2" t="s">
        <v>9360</v>
      </c>
      <c r="B1917" s="2" t="s">
        <v>9361</v>
      </c>
      <c r="C1917" s="2" t="s">
        <v>9351</v>
      </c>
      <c r="D1917" s="1" t="s">
        <v>744</v>
      </c>
      <c r="E1917" s="2" t="s">
        <v>2794</v>
      </c>
      <c r="F1917" s="3">
        <v>2.5099999999999998</v>
      </c>
      <c r="G1917">
        <v>19</v>
      </c>
      <c r="H1917" s="5">
        <f t="shared" si="87"/>
        <v>47.69</v>
      </c>
      <c r="I1917" s="5">
        <f t="shared" si="88"/>
        <v>9.5380000000000003</v>
      </c>
      <c r="J1917" s="5">
        <f t="shared" si="89"/>
        <v>57.227999999999994</v>
      </c>
    </row>
    <row r="1918" spans="1:10">
      <c r="A1918" s="2" t="s">
        <v>9362</v>
      </c>
      <c r="B1918" s="2" t="s">
        <v>9363</v>
      </c>
      <c r="C1918" s="2" t="s">
        <v>9351</v>
      </c>
      <c r="D1918" s="1" t="s">
        <v>737</v>
      </c>
      <c r="E1918" s="2" t="s">
        <v>2794</v>
      </c>
      <c r="F1918" s="3">
        <v>2.5099999999999998</v>
      </c>
      <c r="G1918">
        <v>40</v>
      </c>
      <c r="H1918" s="5">
        <f t="shared" si="87"/>
        <v>100.39999999999999</v>
      </c>
      <c r="I1918" s="5">
        <f t="shared" si="88"/>
        <v>20.079999999999998</v>
      </c>
      <c r="J1918" s="5">
        <f t="shared" si="89"/>
        <v>120.47999999999999</v>
      </c>
    </row>
    <row r="1919" spans="1:10">
      <c r="A1919" s="2" t="s">
        <v>4607</v>
      </c>
      <c r="B1919" s="2" t="s">
        <v>4608</v>
      </c>
      <c r="C1919" s="2" t="s">
        <v>4609</v>
      </c>
      <c r="D1919" s="1" t="s">
        <v>740</v>
      </c>
      <c r="E1919" s="2" t="s">
        <v>2794</v>
      </c>
      <c r="F1919" s="3">
        <v>2.73</v>
      </c>
      <c r="G1919">
        <v>49</v>
      </c>
      <c r="H1919" s="5">
        <f t="shared" si="87"/>
        <v>133.77000000000001</v>
      </c>
      <c r="I1919" s="5">
        <f t="shared" si="88"/>
        <v>26.754000000000005</v>
      </c>
      <c r="J1919" s="5">
        <f t="shared" si="89"/>
        <v>160.524</v>
      </c>
    </row>
    <row r="1920" spans="1:10">
      <c r="A1920" s="2" t="s">
        <v>4610</v>
      </c>
      <c r="B1920" s="2" t="s">
        <v>4611</v>
      </c>
      <c r="C1920" s="2" t="s">
        <v>4609</v>
      </c>
      <c r="D1920" s="1" t="s">
        <v>741</v>
      </c>
      <c r="E1920" s="2" t="s">
        <v>2794</v>
      </c>
      <c r="F1920" s="3">
        <v>2</v>
      </c>
      <c r="G1920">
        <v>69</v>
      </c>
      <c r="H1920" s="5">
        <f t="shared" si="87"/>
        <v>138</v>
      </c>
      <c r="I1920" s="5">
        <f t="shared" si="88"/>
        <v>27.6</v>
      </c>
      <c r="J1920" s="5">
        <f t="shared" si="89"/>
        <v>165.6</v>
      </c>
    </row>
    <row r="1921" spans="1:10">
      <c r="A1921" s="2" t="s">
        <v>4612</v>
      </c>
      <c r="B1921" s="2" t="s">
        <v>4613</v>
      </c>
      <c r="C1921" s="2" t="s">
        <v>4609</v>
      </c>
      <c r="D1921" s="1" t="s">
        <v>744</v>
      </c>
      <c r="E1921" s="2" t="s">
        <v>2794</v>
      </c>
      <c r="F1921" s="3">
        <v>2</v>
      </c>
      <c r="G1921">
        <v>14</v>
      </c>
      <c r="H1921" s="5">
        <f t="shared" si="87"/>
        <v>28</v>
      </c>
      <c r="I1921" s="5">
        <f t="shared" si="88"/>
        <v>5.6000000000000005</v>
      </c>
      <c r="J1921" s="5">
        <f t="shared" si="89"/>
        <v>33.6</v>
      </c>
    </row>
    <row r="1922" spans="1:10">
      <c r="A1922" s="2" t="s">
        <v>7284</v>
      </c>
      <c r="B1922" s="2" t="s">
        <v>7285</v>
      </c>
      <c r="C1922" s="2" t="s">
        <v>7286</v>
      </c>
      <c r="D1922" s="1" t="s">
        <v>739</v>
      </c>
      <c r="E1922" s="2" t="s">
        <v>2794</v>
      </c>
      <c r="F1922" s="3">
        <v>2.98</v>
      </c>
      <c r="G1922">
        <v>71</v>
      </c>
      <c r="H1922" s="5">
        <f t="shared" si="87"/>
        <v>211.58</v>
      </c>
      <c r="I1922" s="5">
        <f t="shared" si="88"/>
        <v>42.316000000000003</v>
      </c>
      <c r="J1922" s="5">
        <f t="shared" si="89"/>
        <v>253.89600000000002</v>
      </c>
    </row>
    <row r="1923" spans="1:10">
      <c r="A1923" s="2" t="s">
        <v>7287</v>
      </c>
      <c r="B1923" s="2" t="s">
        <v>7288</v>
      </c>
      <c r="C1923" s="2" t="s">
        <v>7286</v>
      </c>
      <c r="D1923" s="1" t="s">
        <v>743</v>
      </c>
      <c r="E1923" s="2" t="s">
        <v>2794</v>
      </c>
      <c r="F1923" s="3">
        <v>2.98</v>
      </c>
      <c r="G1923">
        <v>52</v>
      </c>
      <c r="H1923" s="5">
        <f t="shared" ref="H1923:H1986" si="90">F1923*G1923</f>
        <v>154.96</v>
      </c>
      <c r="I1923" s="5">
        <f t="shared" ref="I1923:I1986" si="91">H1923*20%</f>
        <v>30.992000000000004</v>
      </c>
      <c r="J1923" s="5">
        <f t="shared" ref="J1923:J1986" si="92">H1923+I1923</f>
        <v>185.952</v>
      </c>
    </row>
    <row r="1924" spans="1:10">
      <c r="A1924" s="2" t="s">
        <v>7289</v>
      </c>
      <c r="B1924" s="2" t="s">
        <v>7290</v>
      </c>
      <c r="C1924" s="2" t="s">
        <v>7286</v>
      </c>
      <c r="D1924" s="1" t="s">
        <v>740</v>
      </c>
      <c r="E1924" s="2" t="s">
        <v>2794</v>
      </c>
      <c r="F1924" s="3">
        <v>2.98</v>
      </c>
      <c r="G1924">
        <v>59</v>
      </c>
      <c r="H1924" s="5">
        <f t="shared" si="90"/>
        <v>175.82</v>
      </c>
      <c r="I1924" s="5">
        <f t="shared" si="91"/>
        <v>35.164000000000001</v>
      </c>
      <c r="J1924" s="5">
        <f t="shared" si="92"/>
        <v>210.98399999999998</v>
      </c>
    </row>
    <row r="1925" spans="1:10">
      <c r="A1925" s="2" t="s">
        <v>7291</v>
      </c>
      <c r="B1925" s="2" t="s">
        <v>7292</v>
      </c>
      <c r="C1925" s="2" t="s">
        <v>7286</v>
      </c>
      <c r="D1925" s="1" t="s">
        <v>742</v>
      </c>
      <c r="E1925" s="2" t="s">
        <v>2794</v>
      </c>
      <c r="F1925" s="3">
        <v>2.98</v>
      </c>
      <c r="G1925">
        <v>27</v>
      </c>
      <c r="H1925" s="5">
        <f t="shared" si="90"/>
        <v>80.459999999999994</v>
      </c>
      <c r="I1925" s="5">
        <f t="shared" si="91"/>
        <v>16.091999999999999</v>
      </c>
      <c r="J1925" s="5">
        <f t="shared" si="92"/>
        <v>96.551999999999992</v>
      </c>
    </row>
    <row r="1926" spans="1:10">
      <c r="A1926" s="2" t="s">
        <v>7293</v>
      </c>
      <c r="B1926" s="2" t="s">
        <v>7294</v>
      </c>
      <c r="C1926" s="2" t="s">
        <v>7286</v>
      </c>
      <c r="D1926" s="1" t="s">
        <v>740</v>
      </c>
      <c r="E1926" s="2" t="s">
        <v>2794</v>
      </c>
      <c r="F1926" s="3">
        <v>2.98</v>
      </c>
      <c r="G1926">
        <v>85</v>
      </c>
      <c r="H1926" s="5">
        <f t="shared" si="90"/>
        <v>253.3</v>
      </c>
      <c r="I1926" s="5">
        <f t="shared" si="91"/>
        <v>50.660000000000004</v>
      </c>
      <c r="J1926" s="5">
        <f t="shared" si="92"/>
        <v>303.96000000000004</v>
      </c>
    </row>
    <row r="1927" spans="1:10">
      <c r="A1927" s="2" t="s">
        <v>7295</v>
      </c>
      <c r="B1927" s="2" t="s">
        <v>7296</v>
      </c>
      <c r="C1927" s="2" t="s">
        <v>7286</v>
      </c>
      <c r="D1927" s="1" t="s">
        <v>737</v>
      </c>
      <c r="E1927" s="2" t="s">
        <v>2794</v>
      </c>
      <c r="F1927" s="3">
        <v>2.98</v>
      </c>
      <c r="G1927">
        <v>52</v>
      </c>
      <c r="H1927" s="5">
        <f t="shared" si="90"/>
        <v>154.96</v>
      </c>
      <c r="I1927" s="5">
        <f t="shared" si="91"/>
        <v>30.992000000000004</v>
      </c>
      <c r="J1927" s="5">
        <f t="shared" si="92"/>
        <v>185.952</v>
      </c>
    </row>
    <row r="1928" spans="1:10">
      <c r="A1928" s="2" t="s">
        <v>7297</v>
      </c>
      <c r="B1928" s="2" t="s">
        <v>7298</v>
      </c>
      <c r="C1928" s="2" t="s">
        <v>7286</v>
      </c>
      <c r="D1928" s="1" t="s">
        <v>736</v>
      </c>
      <c r="E1928" s="2" t="s">
        <v>2794</v>
      </c>
      <c r="F1928" s="3">
        <v>2.14</v>
      </c>
      <c r="G1928">
        <v>5</v>
      </c>
      <c r="H1928" s="5">
        <f t="shared" si="90"/>
        <v>10.700000000000001</v>
      </c>
      <c r="I1928" s="5">
        <f t="shared" si="91"/>
        <v>2.14</v>
      </c>
      <c r="J1928" s="5">
        <f t="shared" si="92"/>
        <v>12.840000000000002</v>
      </c>
    </row>
    <row r="1929" spans="1:10">
      <c r="A1929" s="2" t="s">
        <v>7299</v>
      </c>
      <c r="B1929" s="2" t="s">
        <v>7300</v>
      </c>
      <c r="C1929" s="2" t="s">
        <v>7286</v>
      </c>
      <c r="D1929" s="1" t="s">
        <v>738</v>
      </c>
      <c r="E1929" s="2" t="s">
        <v>2794</v>
      </c>
      <c r="F1929" s="3">
        <v>2.98</v>
      </c>
      <c r="G1929">
        <v>4</v>
      </c>
      <c r="H1929" s="5">
        <f t="shared" si="90"/>
        <v>11.92</v>
      </c>
      <c r="I1929" s="5">
        <f t="shared" si="91"/>
        <v>2.3839999999999999</v>
      </c>
      <c r="J1929" s="5">
        <f t="shared" si="92"/>
        <v>14.304</v>
      </c>
    </row>
    <row r="1930" spans="1:10">
      <c r="A1930" s="2" t="s">
        <v>405</v>
      </c>
      <c r="B1930" s="2" t="s">
        <v>406</v>
      </c>
      <c r="C1930" s="2" t="s">
        <v>393</v>
      </c>
      <c r="D1930" s="1" t="s">
        <v>737</v>
      </c>
      <c r="E1930" s="2" t="s">
        <v>2794</v>
      </c>
      <c r="F1930" s="3">
        <v>4.7</v>
      </c>
      <c r="G1930">
        <v>62</v>
      </c>
      <c r="H1930" s="5">
        <f t="shared" si="90"/>
        <v>291.40000000000003</v>
      </c>
      <c r="I1930" s="5">
        <f t="shared" si="91"/>
        <v>58.280000000000008</v>
      </c>
      <c r="J1930" s="5">
        <f t="shared" si="92"/>
        <v>349.68000000000006</v>
      </c>
    </row>
    <row r="1931" spans="1:10">
      <c r="A1931" s="2" t="s">
        <v>407</v>
      </c>
      <c r="B1931" s="2" t="s">
        <v>408</v>
      </c>
      <c r="C1931" s="2" t="s">
        <v>393</v>
      </c>
      <c r="D1931" s="1" t="s">
        <v>736</v>
      </c>
      <c r="E1931" s="2" t="s">
        <v>2794</v>
      </c>
      <c r="F1931" s="3">
        <v>4.7</v>
      </c>
      <c r="G1931">
        <v>5</v>
      </c>
      <c r="H1931" s="5">
        <f t="shared" si="90"/>
        <v>23.5</v>
      </c>
      <c r="I1931" s="5">
        <f t="shared" si="91"/>
        <v>4.7</v>
      </c>
      <c r="J1931" s="5">
        <f t="shared" si="92"/>
        <v>28.2</v>
      </c>
    </row>
    <row r="1932" spans="1:10">
      <c r="A1932" s="2" t="s">
        <v>409</v>
      </c>
      <c r="B1932" s="2" t="s">
        <v>410</v>
      </c>
      <c r="C1932" s="2" t="s">
        <v>393</v>
      </c>
      <c r="D1932" s="1" t="s">
        <v>743</v>
      </c>
      <c r="E1932" s="2" t="s">
        <v>2794</v>
      </c>
      <c r="F1932" s="3">
        <v>4.7</v>
      </c>
      <c r="G1932">
        <v>67</v>
      </c>
      <c r="H1932" s="5">
        <f t="shared" si="90"/>
        <v>314.90000000000003</v>
      </c>
      <c r="I1932" s="5">
        <f t="shared" si="91"/>
        <v>62.980000000000011</v>
      </c>
      <c r="J1932" s="5">
        <f t="shared" si="92"/>
        <v>377.88000000000005</v>
      </c>
    </row>
    <row r="1933" spans="1:10">
      <c r="A1933" s="2" t="s">
        <v>411</v>
      </c>
      <c r="B1933" s="2" t="s">
        <v>412</v>
      </c>
      <c r="C1933" s="2" t="s">
        <v>393</v>
      </c>
      <c r="D1933" s="1" t="s">
        <v>738</v>
      </c>
      <c r="E1933" s="2" t="s">
        <v>2794</v>
      </c>
      <c r="F1933" s="3">
        <v>4.7</v>
      </c>
      <c r="G1933">
        <v>77</v>
      </c>
      <c r="H1933" s="5">
        <f t="shared" si="90"/>
        <v>361.90000000000003</v>
      </c>
      <c r="I1933" s="5">
        <f t="shared" si="91"/>
        <v>72.38000000000001</v>
      </c>
      <c r="J1933" s="5">
        <f t="shared" si="92"/>
        <v>434.28000000000003</v>
      </c>
    </row>
    <row r="1934" spans="1:10">
      <c r="A1934" s="2" t="s">
        <v>413</v>
      </c>
      <c r="B1934" s="2" t="s">
        <v>414</v>
      </c>
      <c r="C1934" s="2" t="s">
        <v>393</v>
      </c>
      <c r="D1934" s="1" t="s">
        <v>745</v>
      </c>
      <c r="E1934" s="2" t="s">
        <v>2794</v>
      </c>
      <c r="F1934" s="3">
        <v>4.76</v>
      </c>
      <c r="G1934">
        <v>9</v>
      </c>
      <c r="H1934" s="5">
        <f t="shared" si="90"/>
        <v>42.839999999999996</v>
      </c>
      <c r="I1934" s="5">
        <f t="shared" si="91"/>
        <v>8.5679999999999996</v>
      </c>
      <c r="J1934" s="5">
        <f t="shared" si="92"/>
        <v>51.407999999999994</v>
      </c>
    </row>
    <row r="1935" spans="1:10">
      <c r="A1935" s="2" t="s">
        <v>415</v>
      </c>
      <c r="B1935" s="2" t="s">
        <v>416</v>
      </c>
      <c r="C1935" s="2" t="s">
        <v>393</v>
      </c>
      <c r="D1935" s="1" t="s">
        <v>743</v>
      </c>
      <c r="E1935" s="2" t="s">
        <v>2794</v>
      </c>
      <c r="F1935" s="3">
        <v>4.76</v>
      </c>
      <c r="G1935">
        <v>84</v>
      </c>
      <c r="H1935" s="5">
        <f t="shared" si="90"/>
        <v>399.84</v>
      </c>
      <c r="I1935" s="5">
        <f t="shared" si="91"/>
        <v>79.968000000000004</v>
      </c>
      <c r="J1935" s="5">
        <f t="shared" si="92"/>
        <v>479.80799999999999</v>
      </c>
    </row>
    <row r="1936" spans="1:10">
      <c r="A1936" s="2" t="s">
        <v>417</v>
      </c>
      <c r="B1936" s="2" t="s">
        <v>418</v>
      </c>
      <c r="C1936" s="2" t="s">
        <v>393</v>
      </c>
      <c r="D1936" s="1" t="s">
        <v>740</v>
      </c>
      <c r="E1936" s="2" t="s">
        <v>2794</v>
      </c>
      <c r="F1936" s="3">
        <v>4.76</v>
      </c>
      <c r="G1936">
        <v>35</v>
      </c>
      <c r="H1936" s="5">
        <f t="shared" si="90"/>
        <v>166.6</v>
      </c>
      <c r="I1936" s="5">
        <f t="shared" si="91"/>
        <v>33.32</v>
      </c>
      <c r="J1936" s="5">
        <f t="shared" si="92"/>
        <v>199.92</v>
      </c>
    </row>
    <row r="1937" spans="1:10">
      <c r="A1937" s="2" t="s">
        <v>419</v>
      </c>
      <c r="B1937" s="2" t="s">
        <v>420</v>
      </c>
      <c r="C1937" s="2" t="s">
        <v>393</v>
      </c>
      <c r="D1937" s="1" t="s">
        <v>737</v>
      </c>
      <c r="E1937" s="2" t="s">
        <v>2794</v>
      </c>
      <c r="F1937" s="3">
        <v>3.1</v>
      </c>
      <c r="G1937">
        <v>80</v>
      </c>
      <c r="H1937" s="5">
        <f t="shared" si="90"/>
        <v>248</v>
      </c>
      <c r="I1937" s="5">
        <f t="shared" si="91"/>
        <v>49.6</v>
      </c>
      <c r="J1937" s="5">
        <f t="shared" si="92"/>
        <v>297.60000000000002</v>
      </c>
    </row>
    <row r="1938" spans="1:10">
      <c r="A1938" s="2" t="s">
        <v>421</v>
      </c>
      <c r="B1938" s="2" t="s">
        <v>422</v>
      </c>
      <c r="C1938" s="2" t="s">
        <v>393</v>
      </c>
      <c r="D1938" s="1" t="s">
        <v>739</v>
      </c>
      <c r="E1938" s="2" t="s">
        <v>2794</v>
      </c>
      <c r="F1938" s="3">
        <v>2.33</v>
      </c>
      <c r="G1938">
        <v>83</v>
      </c>
      <c r="H1938" s="5">
        <f t="shared" si="90"/>
        <v>193.39000000000001</v>
      </c>
      <c r="I1938" s="5">
        <f t="shared" si="91"/>
        <v>38.678000000000004</v>
      </c>
      <c r="J1938" s="5">
        <f t="shared" si="92"/>
        <v>232.06800000000001</v>
      </c>
    </row>
    <row r="1939" spans="1:10">
      <c r="A1939" s="2" t="s">
        <v>423</v>
      </c>
      <c r="B1939" s="2" t="s">
        <v>424</v>
      </c>
      <c r="C1939" s="2" t="s">
        <v>393</v>
      </c>
      <c r="D1939" s="1" t="s">
        <v>739</v>
      </c>
      <c r="E1939" s="2" t="s">
        <v>2794</v>
      </c>
      <c r="F1939" s="3">
        <v>4.76</v>
      </c>
      <c r="G1939">
        <v>79</v>
      </c>
      <c r="H1939" s="5">
        <f t="shared" si="90"/>
        <v>376.03999999999996</v>
      </c>
      <c r="I1939" s="5">
        <f t="shared" si="91"/>
        <v>75.207999999999998</v>
      </c>
      <c r="J1939" s="5">
        <f t="shared" si="92"/>
        <v>451.24799999999993</v>
      </c>
    </row>
    <row r="1940" spans="1:10">
      <c r="A1940" s="2" t="s">
        <v>425</v>
      </c>
      <c r="B1940" s="2" t="s">
        <v>426</v>
      </c>
      <c r="C1940" s="2" t="s">
        <v>393</v>
      </c>
      <c r="D1940" s="1" t="s">
        <v>743</v>
      </c>
      <c r="E1940" s="2" t="s">
        <v>2794</v>
      </c>
      <c r="F1940" s="3">
        <v>4.76</v>
      </c>
      <c r="G1940">
        <v>36</v>
      </c>
      <c r="H1940" s="5">
        <f t="shared" si="90"/>
        <v>171.35999999999999</v>
      </c>
      <c r="I1940" s="5">
        <f t="shared" si="91"/>
        <v>34.271999999999998</v>
      </c>
      <c r="J1940" s="5">
        <f t="shared" si="92"/>
        <v>205.63199999999998</v>
      </c>
    </row>
    <row r="1941" spans="1:10">
      <c r="A1941" s="2" t="s">
        <v>427</v>
      </c>
      <c r="B1941" s="2" t="s">
        <v>428</v>
      </c>
      <c r="C1941" s="2" t="s">
        <v>393</v>
      </c>
      <c r="D1941" s="1" t="s">
        <v>739</v>
      </c>
      <c r="E1941" s="2" t="s">
        <v>2794</v>
      </c>
      <c r="F1941" s="3">
        <v>4.7</v>
      </c>
      <c r="G1941">
        <v>35</v>
      </c>
      <c r="H1941" s="5">
        <f t="shared" si="90"/>
        <v>164.5</v>
      </c>
      <c r="I1941" s="5">
        <f t="shared" si="91"/>
        <v>32.9</v>
      </c>
      <c r="J1941" s="5">
        <f t="shared" si="92"/>
        <v>197.4</v>
      </c>
    </row>
    <row r="1942" spans="1:10">
      <c r="A1942" s="2" t="s">
        <v>429</v>
      </c>
      <c r="B1942" s="2" t="s">
        <v>430</v>
      </c>
      <c r="C1942" s="2" t="s">
        <v>393</v>
      </c>
      <c r="D1942" s="1" t="s">
        <v>736</v>
      </c>
      <c r="E1942" s="2" t="s">
        <v>2794</v>
      </c>
      <c r="F1942" s="3">
        <v>4.7</v>
      </c>
      <c r="G1942">
        <v>89</v>
      </c>
      <c r="H1942" s="5">
        <f t="shared" si="90"/>
        <v>418.3</v>
      </c>
      <c r="I1942" s="5">
        <f t="shared" si="91"/>
        <v>83.660000000000011</v>
      </c>
      <c r="J1942" s="5">
        <f t="shared" si="92"/>
        <v>501.96000000000004</v>
      </c>
    </row>
    <row r="1943" spans="1:10">
      <c r="A1943" s="2" t="s">
        <v>431</v>
      </c>
      <c r="B1943" s="2" t="s">
        <v>432</v>
      </c>
      <c r="C1943" s="2" t="s">
        <v>393</v>
      </c>
      <c r="D1943" s="1" t="s">
        <v>744</v>
      </c>
      <c r="E1943" s="2" t="s">
        <v>2794</v>
      </c>
      <c r="F1943" s="3">
        <v>4.7</v>
      </c>
      <c r="G1943">
        <v>25</v>
      </c>
      <c r="H1943" s="5">
        <f t="shared" si="90"/>
        <v>117.5</v>
      </c>
      <c r="I1943" s="5">
        <f t="shared" si="91"/>
        <v>23.5</v>
      </c>
      <c r="J1943" s="5">
        <f t="shared" si="92"/>
        <v>141</v>
      </c>
    </row>
    <row r="1944" spans="1:10">
      <c r="A1944" s="2" t="s">
        <v>433</v>
      </c>
      <c r="B1944" s="2" t="s">
        <v>434</v>
      </c>
      <c r="C1944" s="2" t="s">
        <v>393</v>
      </c>
      <c r="D1944" s="1" t="s">
        <v>741</v>
      </c>
      <c r="E1944" s="2" t="s">
        <v>2794</v>
      </c>
      <c r="F1944" s="3">
        <v>4.7</v>
      </c>
      <c r="G1944">
        <v>28</v>
      </c>
      <c r="H1944" s="5">
        <f t="shared" si="90"/>
        <v>131.6</v>
      </c>
      <c r="I1944" s="5">
        <f t="shared" si="91"/>
        <v>26.32</v>
      </c>
      <c r="J1944" s="5">
        <f t="shared" si="92"/>
        <v>157.91999999999999</v>
      </c>
    </row>
    <row r="1945" spans="1:10">
      <c r="A1945" s="2" t="s">
        <v>435</v>
      </c>
      <c r="B1945" s="2" t="s">
        <v>436</v>
      </c>
      <c r="C1945" s="2" t="s">
        <v>393</v>
      </c>
      <c r="D1945" s="1" t="s">
        <v>737</v>
      </c>
      <c r="E1945" s="2" t="s">
        <v>2794</v>
      </c>
      <c r="F1945" s="3">
        <v>4.7</v>
      </c>
      <c r="G1945">
        <v>46</v>
      </c>
      <c r="H1945" s="5">
        <f t="shared" si="90"/>
        <v>216.20000000000002</v>
      </c>
      <c r="I1945" s="5">
        <f t="shared" si="91"/>
        <v>43.240000000000009</v>
      </c>
      <c r="J1945" s="5">
        <f t="shared" si="92"/>
        <v>259.44000000000005</v>
      </c>
    </row>
    <row r="1946" spans="1:10">
      <c r="A1946" s="2" t="s">
        <v>437</v>
      </c>
      <c r="B1946" s="2" t="s">
        <v>438</v>
      </c>
      <c r="C1946" s="2" t="s">
        <v>393</v>
      </c>
      <c r="D1946" s="1" t="s">
        <v>744</v>
      </c>
      <c r="E1946" s="2" t="s">
        <v>2794</v>
      </c>
      <c r="F1946" s="3">
        <v>4.7</v>
      </c>
      <c r="G1946">
        <v>55</v>
      </c>
      <c r="H1946" s="5">
        <f t="shared" si="90"/>
        <v>258.5</v>
      </c>
      <c r="I1946" s="5">
        <f t="shared" si="91"/>
        <v>51.7</v>
      </c>
      <c r="J1946" s="5">
        <f t="shared" si="92"/>
        <v>310.2</v>
      </c>
    </row>
    <row r="1947" spans="1:10">
      <c r="A1947" s="2" t="s">
        <v>4614</v>
      </c>
      <c r="B1947" s="2" t="s">
        <v>4615</v>
      </c>
      <c r="C1947" s="2" t="s">
        <v>4609</v>
      </c>
      <c r="D1947" s="1" t="s">
        <v>737</v>
      </c>
      <c r="E1947" s="2" t="s">
        <v>2794</v>
      </c>
      <c r="F1947" s="3">
        <v>50.5</v>
      </c>
      <c r="G1947">
        <v>11</v>
      </c>
      <c r="H1947" s="5">
        <f t="shared" si="90"/>
        <v>555.5</v>
      </c>
      <c r="I1947" s="5">
        <f t="shared" si="91"/>
        <v>111.10000000000001</v>
      </c>
      <c r="J1947" s="5">
        <f t="shared" si="92"/>
        <v>666.6</v>
      </c>
    </row>
    <row r="1948" spans="1:10">
      <c r="A1948" s="2" t="s">
        <v>439</v>
      </c>
      <c r="B1948" s="2" t="s">
        <v>440</v>
      </c>
      <c r="C1948" s="2" t="s">
        <v>393</v>
      </c>
      <c r="D1948" s="1" t="s">
        <v>738</v>
      </c>
      <c r="E1948" s="2" t="s">
        <v>2794</v>
      </c>
      <c r="F1948" s="3">
        <v>26.5</v>
      </c>
      <c r="G1948">
        <v>86</v>
      </c>
      <c r="H1948" s="5">
        <f t="shared" si="90"/>
        <v>2279</v>
      </c>
      <c r="I1948" s="5">
        <f t="shared" si="91"/>
        <v>455.8</v>
      </c>
      <c r="J1948" s="5">
        <f t="shared" si="92"/>
        <v>2734.8</v>
      </c>
    </row>
    <row r="1949" spans="1:10">
      <c r="A1949" s="2" t="s">
        <v>441</v>
      </c>
      <c r="B1949" s="2" t="s">
        <v>442</v>
      </c>
      <c r="C1949" s="2" t="s">
        <v>393</v>
      </c>
      <c r="D1949" s="1" t="s">
        <v>743</v>
      </c>
      <c r="E1949" s="2" t="s">
        <v>2794</v>
      </c>
      <c r="F1949" s="3">
        <v>26.5</v>
      </c>
      <c r="G1949">
        <v>22</v>
      </c>
      <c r="H1949" s="5">
        <f t="shared" si="90"/>
        <v>583</v>
      </c>
      <c r="I1949" s="5">
        <f t="shared" si="91"/>
        <v>116.60000000000001</v>
      </c>
      <c r="J1949" s="5">
        <f t="shared" si="92"/>
        <v>699.6</v>
      </c>
    </row>
    <row r="1950" spans="1:10">
      <c r="A1950" s="2" t="s">
        <v>443</v>
      </c>
      <c r="B1950" s="2" t="s">
        <v>444</v>
      </c>
      <c r="C1950" s="2" t="s">
        <v>393</v>
      </c>
      <c r="D1950" s="1" t="s">
        <v>737</v>
      </c>
      <c r="E1950" s="2" t="s">
        <v>2794</v>
      </c>
      <c r="F1950" s="3">
        <v>44.76</v>
      </c>
      <c r="G1950">
        <v>76</v>
      </c>
      <c r="H1950" s="5">
        <f t="shared" si="90"/>
        <v>3401.7599999999998</v>
      </c>
      <c r="I1950" s="5">
        <f t="shared" si="91"/>
        <v>680.35199999999998</v>
      </c>
      <c r="J1950" s="5">
        <f t="shared" si="92"/>
        <v>4082.1119999999996</v>
      </c>
    </row>
    <row r="1951" spans="1:10">
      <c r="A1951" s="2" t="s">
        <v>4616</v>
      </c>
      <c r="B1951" s="2" t="s">
        <v>4617</v>
      </c>
      <c r="C1951" s="2" t="s">
        <v>4609</v>
      </c>
      <c r="D1951" s="1" t="s">
        <v>739</v>
      </c>
      <c r="E1951" s="2" t="s">
        <v>2794</v>
      </c>
      <c r="F1951" s="3">
        <v>5.48</v>
      </c>
      <c r="G1951">
        <v>2</v>
      </c>
      <c r="H1951" s="5">
        <f t="shared" si="90"/>
        <v>10.96</v>
      </c>
      <c r="I1951" s="5">
        <f t="shared" si="91"/>
        <v>2.1920000000000002</v>
      </c>
      <c r="J1951" s="5">
        <f t="shared" si="92"/>
        <v>13.152000000000001</v>
      </c>
    </row>
    <row r="1952" spans="1:10">
      <c r="A1952" s="2" t="s">
        <v>445</v>
      </c>
      <c r="B1952" s="2" t="s">
        <v>446</v>
      </c>
      <c r="C1952" s="2" t="s">
        <v>393</v>
      </c>
      <c r="D1952" s="1" t="s">
        <v>742</v>
      </c>
      <c r="E1952" s="2" t="s">
        <v>2794</v>
      </c>
      <c r="F1952" s="3">
        <v>8.6199999999999992</v>
      </c>
      <c r="G1952">
        <v>20</v>
      </c>
      <c r="H1952" s="5">
        <f t="shared" si="90"/>
        <v>172.39999999999998</v>
      </c>
      <c r="I1952" s="5">
        <f t="shared" si="91"/>
        <v>34.479999999999997</v>
      </c>
      <c r="J1952" s="5">
        <f t="shared" si="92"/>
        <v>206.87999999999997</v>
      </c>
    </row>
    <row r="1953" spans="1:10">
      <c r="A1953" s="2" t="s">
        <v>447</v>
      </c>
      <c r="B1953" s="2" t="s">
        <v>448</v>
      </c>
      <c r="C1953" s="2" t="s">
        <v>393</v>
      </c>
      <c r="D1953" s="1" t="s">
        <v>744</v>
      </c>
      <c r="E1953" s="2" t="s">
        <v>2794</v>
      </c>
      <c r="F1953" s="3">
        <v>8.4</v>
      </c>
      <c r="G1953">
        <v>76</v>
      </c>
      <c r="H1953" s="5">
        <f t="shared" si="90"/>
        <v>638.4</v>
      </c>
      <c r="I1953" s="5">
        <f t="shared" si="91"/>
        <v>127.68</v>
      </c>
      <c r="J1953" s="5">
        <f t="shared" si="92"/>
        <v>766.07999999999993</v>
      </c>
    </row>
    <row r="1954" spans="1:10">
      <c r="A1954" s="2" t="s">
        <v>4483</v>
      </c>
      <c r="B1954" s="2" t="s">
        <v>4484</v>
      </c>
      <c r="C1954" s="2" t="s">
        <v>4350</v>
      </c>
      <c r="D1954" s="1" t="s">
        <v>743</v>
      </c>
      <c r="E1954" s="2" t="s">
        <v>2794</v>
      </c>
      <c r="F1954" s="3">
        <v>11</v>
      </c>
      <c r="G1954">
        <v>77</v>
      </c>
      <c r="H1954" s="5">
        <f t="shared" si="90"/>
        <v>847</v>
      </c>
      <c r="I1954" s="5">
        <f t="shared" si="91"/>
        <v>169.4</v>
      </c>
      <c r="J1954" s="5">
        <f t="shared" si="92"/>
        <v>1016.4</v>
      </c>
    </row>
    <row r="1955" spans="1:10">
      <c r="A1955" s="2" t="s">
        <v>9364</v>
      </c>
      <c r="B1955" s="2" t="s">
        <v>9365</v>
      </c>
      <c r="C1955" s="2" t="s">
        <v>9351</v>
      </c>
      <c r="D1955" s="1" t="s">
        <v>738</v>
      </c>
      <c r="E1955" s="2" t="s">
        <v>2794</v>
      </c>
      <c r="F1955" s="3">
        <v>10.61</v>
      </c>
      <c r="G1955">
        <v>77</v>
      </c>
      <c r="H1955" s="5">
        <f t="shared" si="90"/>
        <v>816.96999999999991</v>
      </c>
      <c r="I1955" s="5">
        <f t="shared" si="91"/>
        <v>163.39400000000001</v>
      </c>
      <c r="J1955" s="5">
        <f t="shared" si="92"/>
        <v>980.36399999999992</v>
      </c>
    </row>
    <row r="1956" spans="1:10">
      <c r="A1956" s="2" t="s">
        <v>9366</v>
      </c>
      <c r="B1956" s="2" t="s">
        <v>9367</v>
      </c>
      <c r="C1956" s="2" t="s">
        <v>9351</v>
      </c>
      <c r="D1956" s="1" t="s">
        <v>745</v>
      </c>
      <c r="E1956" s="2" t="s">
        <v>2794</v>
      </c>
      <c r="F1956" s="3">
        <v>10.61</v>
      </c>
      <c r="G1956">
        <v>79</v>
      </c>
      <c r="H1956" s="5">
        <f t="shared" si="90"/>
        <v>838.18999999999994</v>
      </c>
      <c r="I1956" s="5">
        <f t="shared" si="91"/>
        <v>167.63800000000001</v>
      </c>
      <c r="J1956" s="5">
        <f t="shared" si="92"/>
        <v>1005.828</v>
      </c>
    </row>
    <row r="1957" spans="1:10">
      <c r="A1957" s="2" t="s">
        <v>9368</v>
      </c>
      <c r="B1957" s="2" t="s">
        <v>9369</v>
      </c>
      <c r="C1957" s="2" t="s">
        <v>9351</v>
      </c>
      <c r="D1957" s="1" t="s">
        <v>738</v>
      </c>
      <c r="E1957" s="2" t="s">
        <v>2794</v>
      </c>
      <c r="F1957" s="3">
        <v>10.72</v>
      </c>
      <c r="G1957">
        <v>73</v>
      </c>
      <c r="H1957" s="5">
        <f t="shared" si="90"/>
        <v>782.56000000000006</v>
      </c>
      <c r="I1957" s="5">
        <f t="shared" si="91"/>
        <v>156.51200000000003</v>
      </c>
      <c r="J1957" s="5">
        <f t="shared" si="92"/>
        <v>939.07200000000012</v>
      </c>
    </row>
    <row r="1958" spans="1:10">
      <c r="A1958" s="2" t="s">
        <v>9370</v>
      </c>
      <c r="B1958" s="2" t="s">
        <v>9371</v>
      </c>
      <c r="C1958" s="2" t="s">
        <v>9351</v>
      </c>
      <c r="D1958" s="1" t="s">
        <v>745</v>
      </c>
      <c r="E1958" s="2" t="s">
        <v>2794</v>
      </c>
      <c r="F1958" s="3">
        <v>10.72</v>
      </c>
      <c r="G1958">
        <v>14</v>
      </c>
      <c r="H1958" s="5">
        <f t="shared" si="90"/>
        <v>150.08000000000001</v>
      </c>
      <c r="I1958" s="5">
        <f t="shared" si="91"/>
        <v>30.016000000000005</v>
      </c>
      <c r="J1958" s="5">
        <f t="shared" si="92"/>
        <v>180.096</v>
      </c>
    </row>
    <row r="1959" spans="1:10">
      <c r="A1959" s="2" t="s">
        <v>9372</v>
      </c>
      <c r="B1959" s="2" t="s">
        <v>9373</v>
      </c>
      <c r="C1959" s="2" t="s">
        <v>9351</v>
      </c>
      <c r="D1959" s="1" t="s">
        <v>739</v>
      </c>
      <c r="E1959" s="2" t="s">
        <v>2794</v>
      </c>
      <c r="F1959" s="3">
        <v>10.39</v>
      </c>
      <c r="G1959">
        <v>82</v>
      </c>
      <c r="H1959" s="5">
        <f t="shared" si="90"/>
        <v>851.98</v>
      </c>
      <c r="I1959" s="5">
        <f t="shared" si="91"/>
        <v>170.39600000000002</v>
      </c>
      <c r="J1959" s="5">
        <f t="shared" si="92"/>
        <v>1022.376</v>
      </c>
    </row>
    <row r="1960" spans="1:10">
      <c r="A1960" s="2" t="s">
        <v>9374</v>
      </c>
      <c r="B1960" s="2" t="s">
        <v>9375</v>
      </c>
      <c r="C1960" s="2" t="s">
        <v>9351</v>
      </c>
      <c r="D1960" s="1" t="s">
        <v>736</v>
      </c>
      <c r="E1960" s="2" t="s">
        <v>2794</v>
      </c>
      <c r="F1960" s="3">
        <v>10.28</v>
      </c>
      <c r="G1960">
        <v>77</v>
      </c>
      <c r="H1960" s="5">
        <f t="shared" si="90"/>
        <v>791.56</v>
      </c>
      <c r="I1960" s="5">
        <f t="shared" si="91"/>
        <v>158.31200000000001</v>
      </c>
      <c r="J1960" s="5">
        <f t="shared" si="92"/>
        <v>949.87199999999996</v>
      </c>
    </row>
    <row r="1961" spans="1:10">
      <c r="A1961" s="2" t="s">
        <v>9376</v>
      </c>
      <c r="B1961" s="2" t="s">
        <v>9377</v>
      </c>
      <c r="C1961" s="2" t="s">
        <v>9351</v>
      </c>
      <c r="D1961" s="1" t="s">
        <v>740</v>
      </c>
      <c r="E1961" s="2" t="s">
        <v>2794</v>
      </c>
      <c r="F1961" s="3">
        <v>10.28</v>
      </c>
      <c r="G1961">
        <v>47</v>
      </c>
      <c r="H1961" s="5">
        <f t="shared" si="90"/>
        <v>483.15999999999997</v>
      </c>
      <c r="I1961" s="5">
        <f t="shared" si="91"/>
        <v>96.632000000000005</v>
      </c>
      <c r="J1961" s="5">
        <f t="shared" si="92"/>
        <v>579.79199999999992</v>
      </c>
    </row>
    <row r="1962" spans="1:10">
      <c r="A1962" s="49" t="s">
        <v>10360</v>
      </c>
      <c r="B1962" s="2" t="s">
        <v>4618</v>
      </c>
      <c r="C1962" s="2" t="s">
        <v>4609</v>
      </c>
      <c r="D1962" s="1" t="s">
        <v>737</v>
      </c>
      <c r="E1962" s="2" t="s">
        <v>2794</v>
      </c>
      <c r="F1962" s="3">
        <v>14.98</v>
      </c>
      <c r="G1962">
        <v>73</v>
      </c>
      <c r="H1962" s="5">
        <f t="shared" si="90"/>
        <v>1093.54</v>
      </c>
      <c r="I1962" s="5">
        <f t="shared" si="91"/>
        <v>218.708</v>
      </c>
      <c r="J1962" s="5">
        <f t="shared" si="92"/>
        <v>1312.248</v>
      </c>
    </row>
    <row r="1963" spans="1:10">
      <c r="A1963" s="2" t="s">
        <v>4619</v>
      </c>
      <c r="B1963" s="2" t="s">
        <v>4620</v>
      </c>
      <c r="C1963" s="2" t="s">
        <v>4609</v>
      </c>
      <c r="D1963" s="1" t="s">
        <v>737</v>
      </c>
      <c r="E1963" s="2" t="s">
        <v>1514</v>
      </c>
      <c r="F1963" s="3">
        <v>1.4</v>
      </c>
      <c r="G1963">
        <v>44</v>
      </c>
      <c r="H1963" s="5">
        <f t="shared" si="90"/>
        <v>61.599999999999994</v>
      </c>
      <c r="I1963" s="5">
        <f t="shared" si="91"/>
        <v>12.32</v>
      </c>
      <c r="J1963" s="5">
        <f t="shared" si="92"/>
        <v>73.919999999999987</v>
      </c>
    </row>
    <row r="1964" spans="1:10">
      <c r="A1964" s="49" t="s">
        <v>10361</v>
      </c>
      <c r="B1964" s="2" t="s">
        <v>4621</v>
      </c>
      <c r="C1964" s="2" t="s">
        <v>4609</v>
      </c>
      <c r="D1964" s="1" t="s">
        <v>741</v>
      </c>
      <c r="E1964" s="2" t="s">
        <v>2794</v>
      </c>
      <c r="F1964" s="3">
        <v>10.68</v>
      </c>
      <c r="G1964">
        <v>54</v>
      </c>
      <c r="H1964" s="5">
        <f t="shared" si="90"/>
        <v>576.72</v>
      </c>
      <c r="I1964" s="5">
        <f t="shared" si="91"/>
        <v>115.34400000000001</v>
      </c>
      <c r="J1964" s="5">
        <f t="shared" si="92"/>
        <v>692.06400000000008</v>
      </c>
    </row>
    <row r="1965" spans="1:10">
      <c r="A1965" s="49" t="s">
        <v>10362</v>
      </c>
      <c r="B1965" s="2" t="s">
        <v>4622</v>
      </c>
      <c r="C1965" s="2" t="s">
        <v>4609</v>
      </c>
      <c r="D1965" s="1" t="s">
        <v>744</v>
      </c>
      <c r="E1965" s="2" t="s">
        <v>2794</v>
      </c>
      <c r="F1965" s="3">
        <v>10.62</v>
      </c>
      <c r="G1965">
        <v>36</v>
      </c>
      <c r="H1965" s="5">
        <f t="shared" si="90"/>
        <v>382.32</v>
      </c>
      <c r="I1965" s="5">
        <f t="shared" si="91"/>
        <v>76.463999999999999</v>
      </c>
      <c r="J1965" s="5">
        <f t="shared" si="92"/>
        <v>458.78399999999999</v>
      </c>
    </row>
    <row r="1966" spans="1:10">
      <c r="A1966" s="2" t="s">
        <v>4623</v>
      </c>
      <c r="B1966" s="2" t="s">
        <v>4624</v>
      </c>
      <c r="C1966" s="2" t="s">
        <v>4609</v>
      </c>
      <c r="D1966" s="1" t="s">
        <v>738</v>
      </c>
      <c r="E1966" s="2" t="s">
        <v>2794</v>
      </c>
      <c r="F1966" s="3">
        <v>9.6199999999999992</v>
      </c>
      <c r="G1966">
        <v>16</v>
      </c>
      <c r="H1966" s="5">
        <f t="shared" si="90"/>
        <v>153.91999999999999</v>
      </c>
      <c r="I1966" s="5">
        <f t="shared" si="91"/>
        <v>30.783999999999999</v>
      </c>
      <c r="J1966" s="5">
        <f t="shared" si="92"/>
        <v>184.70399999999998</v>
      </c>
    </row>
    <row r="1967" spans="1:10">
      <c r="A1967" s="2" t="s">
        <v>7301</v>
      </c>
      <c r="B1967" s="2" t="s">
        <v>7302</v>
      </c>
      <c r="C1967" s="2" t="s">
        <v>7286</v>
      </c>
      <c r="D1967" s="1" t="s">
        <v>736</v>
      </c>
      <c r="E1967" s="2" t="s">
        <v>2794</v>
      </c>
      <c r="F1967" s="3">
        <v>12.88</v>
      </c>
      <c r="G1967">
        <v>14</v>
      </c>
      <c r="H1967" s="5">
        <f t="shared" si="90"/>
        <v>180.32000000000002</v>
      </c>
      <c r="I1967" s="5">
        <f t="shared" si="91"/>
        <v>36.064000000000007</v>
      </c>
      <c r="J1967" s="5">
        <f t="shared" si="92"/>
        <v>216.38400000000001</v>
      </c>
    </row>
    <row r="1968" spans="1:10">
      <c r="A1968" s="2" t="s">
        <v>7303</v>
      </c>
      <c r="B1968" s="2" t="s">
        <v>7304</v>
      </c>
      <c r="C1968" s="2" t="s">
        <v>7286</v>
      </c>
      <c r="D1968" s="1" t="s">
        <v>742</v>
      </c>
      <c r="E1968" s="2" t="s">
        <v>2794</v>
      </c>
      <c r="F1968" s="3">
        <v>12.88</v>
      </c>
      <c r="G1968">
        <v>24</v>
      </c>
      <c r="H1968" s="5">
        <f t="shared" si="90"/>
        <v>309.12</v>
      </c>
      <c r="I1968" s="5">
        <f t="shared" si="91"/>
        <v>61.824000000000005</v>
      </c>
      <c r="J1968" s="5">
        <f t="shared" si="92"/>
        <v>370.94400000000002</v>
      </c>
    </row>
    <row r="1969" spans="1:10">
      <c r="A1969" s="2" t="s">
        <v>7305</v>
      </c>
      <c r="B1969" s="2" t="s">
        <v>7306</v>
      </c>
      <c r="C1969" s="2" t="s">
        <v>7286</v>
      </c>
      <c r="D1969" s="1" t="s">
        <v>737</v>
      </c>
      <c r="E1969" s="2" t="s">
        <v>2794</v>
      </c>
      <c r="F1969" s="3">
        <v>12.88</v>
      </c>
      <c r="G1969">
        <v>79</v>
      </c>
      <c r="H1969" s="5">
        <f t="shared" si="90"/>
        <v>1017.5200000000001</v>
      </c>
      <c r="I1969" s="5">
        <f t="shared" si="91"/>
        <v>203.50400000000002</v>
      </c>
      <c r="J1969" s="5">
        <f t="shared" si="92"/>
        <v>1221.0240000000001</v>
      </c>
    </row>
    <row r="1970" spans="1:10">
      <c r="A1970" s="2" t="s">
        <v>7307</v>
      </c>
      <c r="B1970" s="2" t="s">
        <v>7308</v>
      </c>
      <c r="C1970" s="2" t="s">
        <v>7286</v>
      </c>
      <c r="D1970" s="1" t="s">
        <v>738</v>
      </c>
      <c r="E1970" s="2" t="s">
        <v>2794</v>
      </c>
      <c r="F1970" s="3">
        <v>12.88</v>
      </c>
      <c r="G1970">
        <v>10</v>
      </c>
      <c r="H1970" s="5">
        <f t="shared" si="90"/>
        <v>128.80000000000001</v>
      </c>
      <c r="I1970" s="5">
        <f t="shared" si="91"/>
        <v>25.760000000000005</v>
      </c>
      <c r="J1970" s="5">
        <f t="shared" si="92"/>
        <v>154.56</v>
      </c>
    </row>
    <row r="1971" spans="1:10">
      <c r="A1971" s="2" t="s">
        <v>7309</v>
      </c>
      <c r="B1971" s="2" t="s">
        <v>7310</v>
      </c>
      <c r="C1971" s="2" t="s">
        <v>7286</v>
      </c>
      <c r="D1971" s="1" t="s">
        <v>744</v>
      </c>
      <c r="E1971" s="2" t="s">
        <v>2794</v>
      </c>
      <c r="F1971" s="3">
        <v>12.88</v>
      </c>
      <c r="G1971">
        <v>45</v>
      </c>
      <c r="H1971" s="5">
        <f t="shared" si="90"/>
        <v>579.6</v>
      </c>
      <c r="I1971" s="5">
        <f t="shared" si="91"/>
        <v>115.92000000000002</v>
      </c>
      <c r="J1971" s="5">
        <f t="shared" si="92"/>
        <v>695.52</v>
      </c>
    </row>
    <row r="1972" spans="1:10">
      <c r="A1972" s="2" t="s">
        <v>7311</v>
      </c>
      <c r="B1972" s="2" t="s">
        <v>7312</v>
      </c>
      <c r="C1972" s="2" t="s">
        <v>7286</v>
      </c>
      <c r="D1972" s="1" t="s">
        <v>744</v>
      </c>
      <c r="E1972" s="2" t="s">
        <v>2794</v>
      </c>
      <c r="F1972" s="3">
        <v>12.88</v>
      </c>
      <c r="G1972">
        <v>98</v>
      </c>
      <c r="H1972" s="5">
        <f t="shared" si="90"/>
        <v>1262.24</v>
      </c>
      <c r="I1972" s="5">
        <f t="shared" si="91"/>
        <v>252.44800000000001</v>
      </c>
      <c r="J1972" s="5">
        <f t="shared" si="92"/>
        <v>1514.6880000000001</v>
      </c>
    </row>
    <row r="1973" spans="1:10">
      <c r="A1973" s="2" t="s">
        <v>7313</v>
      </c>
      <c r="B1973" s="2" t="s">
        <v>7314</v>
      </c>
      <c r="C1973" s="2" t="s">
        <v>7286</v>
      </c>
      <c r="D1973" s="1" t="s">
        <v>740</v>
      </c>
      <c r="E1973" s="2" t="s">
        <v>2794</v>
      </c>
      <c r="F1973" s="3">
        <v>12.88</v>
      </c>
      <c r="G1973">
        <v>66</v>
      </c>
      <c r="H1973" s="5">
        <f t="shared" si="90"/>
        <v>850.08</v>
      </c>
      <c r="I1973" s="5">
        <f t="shared" si="91"/>
        <v>170.01600000000002</v>
      </c>
      <c r="J1973" s="5">
        <f t="shared" si="92"/>
        <v>1020.096</v>
      </c>
    </row>
    <row r="1974" spans="1:10">
      <c r="A1974" s="2" t="s">
        <v>449</v>
      </c>
      <c r="B1974" s="2" t="s">
        <v>450</v>
      </c>
      <c r="C1974" s="2" t="s">
        <v>393</v>
      </c>
      <c r="D1974" s="1" t="s">
        <v>742</v>
      </c>
      <c r="E1974" s="2" t="s">
        <v>2794</v>
      </c>
      <c r="F1974" s="3">
        <v>12.8</v>
      </c>
      <c r="G1974">
        <v>89</v>
      </c>
      <c r="H1974" s="5">
        <f t="shared" si="90"/>
        <v>1139.2</v>
      </c>
      <c r="I1974" s="5">
        <f t="shared" si="91"/>
        <v>227.84000000000003</v>
      </c>
      <c r="J1974" s="5">
        <f t="shared" si="92"/>
        <v>1367.04</v>
      </c>
    </row>
    <row r="1975" spans="1:10">
      <c r="A1975" s="2" t="s">
        <v>451</v>
      </c>
      <c r="B1975" s="2" t="s">
        <v>452</v>
      </c>
      <c r="C1975" s="2" t="s">
        <v>393</v>
      </c>
      <c r="D1975" s="1" t="s">
        <v>744</v>
      </c>
      <c r="E1975" s="2" t="s">
        <v>2794</v>
      </c>
      <c r="F1975" s="3">
        <v>12.8</v>
      </c>
      <c r="G1975">
        <v>33</v>
      </c>
      <c r="H1975" s="5">
        <f t="shared" si="90"/>
        <v>422.40000000000003</v>
      </c>
      <c r="I1975" s="5">
        <f t="shared" si="91"/>
        <v>84.480000000000018</v>
      </c>
      <c r="J1975" s="5">
        <f t="shared" si="92"/>
        <v>506.88000000000005</v>
      </c>
    </row>
    <row r="1976" spans="1:10">
      <c r="A1976" s="2" t="s">
        <v>453</v>
      </c>
      <c r="B1976" s="2" t="s">
        <v>454</v>
      </c>
      <c r="C1976" s="2" t="s">
        <v>393</v>
      </c>
      <c r="D1976" s="1" t="s">
        <v>740</v>
      </c>
      <c r="E1976" s="2" t="s">
        <v>2794</v>
      </c>
      <c r="F1976" s="3">
        <v>10.41</v>
      </c>
      <c r="G1976">
        <v>19</v>
      </c>
      <c r="H1976" s="5">
        <f t="shared" si="90"/>
        <v>197.79</v>
      </c>
      <c r="I1976" s="5">
        <f t="shared" si="91"/>
        <v>39.558</v>
      </c>
      <c r="J1976" s="5">
        <f t="shared" si="92"/>
        <v>237.34799999999998</v>
      </c>
    </row>
    <row r="1977" spans="1:10">
      <c r="A1977" s="2" t="s">
        <v>455</v>
      </c>
      <c r="B1977" s="2" t="s">
        <v>456</v>
      </c>
      <c r="C1977" s="2" t="s">
        <v>393</v>
      </c>
      <c r="D1977" s="1" t="s">
        <v>741</v>
      </c>
      <c r="E1977" s="2" t="s">
        <v>2794</v>
      </c>
      <c r="F1977" s="3">
        <v>10.41</v>
      </c>
      <c r="G1977">
        <v>75</v>
      </c>
      <c r="H1977" s="5">
        <f t="shared" si="90"/>
        <v>780.75</v>
      </c>
      <c r="I1977" s="5">
        <f t="shared" si="91"/>
        <v>156.15</v>
      </c>
      <c r="J1977" s="5">
        <f t="shared" si="92"/>
        <v>936.9</v>
      </c>
    </row>
    <row r="1978" spans="1:10">
      <c r="A1978" s="2" t="s">
        <v>457</v>
      </c>
      <c r="B1978" s="2" t="s">
        <v>458</v>
      </c>
      <c r="C1978" s="2" t="s">
        <v>393</v>
      </c>
      <c r="D1978" s="1" t="s">
        <v>744</v>
      </c>
      <c r="E1978" s="2" t="s">
        <v>2794</v>
      </c>
      <c r="F1978" s="3">
        <v>10.41</v>
      </c>
      <c r="G1978">
        <v>2</v>
      </c>
      <c r="H1978" s="5">
        <f t="shared" si="90"/>
        <v>20.82</v>
      </c>
      <c r="I1978" s="5">
        <f t="shared" si="91"/>
        <v>4.1640000000000006</v>
      </c>
      <c r="J1978" s="5">
        <f t="shared" si="92"/>
        <v>24.984000000000002</v>
      </c>
    </row>
    <row r="1979" spans="1:10">
      <c r="A1979" s="2" t="s">
        <v>459</v>
      </c>
      <c r="B1979" s="2" t="s">
        <v>460</v>
      </c>
      <c r="C1979" s="2" t="s">
        <v>393</v>
      </c>
      <c r="D1979" s="1" t="s">
        <v>741</v>
      </c>
      <c r="E1979" s="2" t="s">
        <v>2794</v>
      </c>
      <c r="F1979" s="3">
        <v>18.63</v>
      </c>
      <c r="G1979">
        <v>80</v>
      </c>
      <c r="H1979" s="5">
        <f t="shared" si="90"/>
        <v>1490.3999999999999</v>
      </c>
      <c r="I1979" s="5">
        <f t="shared" si="91"/>
        <v>298.08</v>
      </c>
      <c r="J1979" s="5">
        <f t="shared" si="92"/>
        <v>1788.4799999999998</v>
      </c>
    </row>
    <row r="1980" spans="1:10">
      <c r="A1980" s="2" t="s">
        <v>461</v>
      </c>
      <c r="B1980" s="2" t="s">
        <v>462</v>
      </c>
      <c r="C1980" s="2" t="s">
        <v>393</v>
      </c>
      <c r="D1980" s="1" t="s">
        <v>740</v>
      </c>
      <c r="E1980" s="2" t="s">
        <v>2794</v>
      </c>
      <c r="F1980" s="3">
        <v>18.63</v>
      </c>
      <c r="G1980">
        <v>6</v>
      </c>
      <c r="H1980" s="5">
        <f t="shared" si="90"/>
        <v>111.78</v>
      </c>
      <c r="I1980" s="5">
        <f t="shared" si="91"/>
        <v>22.356000000000002</v>
      </c>
      <c r="J1980" s="5">
        <f t="shared" si="92"/>
        <v>134.136</v>
      </c>
    </row>
    <row r="1981" spans="1:10">
      <c r="A1981" s="2" t="s">
        <v>463</v>
      </c>
      <c r="B1981" s="2" t="s">
        <v>464</v>
      </c>
      <c r="C1981" s="2" t="s">
        <v>393</v>
      </c>
      <c r="D1981" s="1" t="s">
        <v>743</v>
      </c>
      <c r="E1981" s="2" t="s">
        <v>2794</v>
      </c>
      <c r="F1981" s="3">
        <v>18.63</v>
      </c>
      <c r="G1981">
        <v>1</v>
      </c>
      <c r="H1981" s="5">
        <f t="shared" si="90"/>
        <v>18.63</v>
      </c>
      <c r="I1981" s="5">
        <f t="shared" si="91"/>
        <v>3.726</v>
      </c>
      <c r="J1981" s="5">
        <f t="shared" si="92"/>
        <v>22.355999999999998</v>
      </c>
    </row>
    <row r="1982" spans="1:10">
      <c r="A1982" s="2" t="s">
        <v>465</v>
      </c>
      <c r="B1982" s="2" t="s">
        <v>466</v>
      </c>
      <c r="C1982" s="2" t="s">
        <v>393</v>
      </c>
      <c r="D1982" s="1" t="s">
        <v>745</v>
      </c>
      <c r="E1982" s="2" t="s">
        <v>2794</v>
      </c>
      <c r="F1982" s="3">
        <v>18.63</v>
      </c>
      <c r="G1982">
        <v>11</v>
      </c>
      <c r="H1982" s="5">
        <f t="shared" si="90"/>
        <v>204.92999999999998</v>
      </c>
      <c r="I1982" s="5">
        <f t="shared" si="91"/>
        <v>40.985999999999997</v>
      </c>
      <c r="J1982" s="5">
        <f t="shared" si="92"/>
        <v>245.91599999999997</v>
      </c>
    </row>
    <row r="1983" spans="1:10">
      <c r="A1983" s="2" t="s">
        <v>467</v>
      </c>
      <c r="B1983" s="2" t="s">
        <v>468</v>
      </c>
      <c r="C1983" s="2" t="s">
        <v>393</v>
      </c>
      <c r="D1983" s="1" t="s">
        <v>741</v>
      </c>
      <c r="E1983" s="2" t="s">
        <v>2794</v>
      </c>
      <c r="F1983" s="3">
        <v>13.54</v>
      </c>
      <c r="G1983">
        <v>20</v>
      </c>
      <c r="H1983" s="5">
        <f t="shared" si="90"/>
        <v>270.79999999999995</v>
      </c>
      <c r="I1983" s="5">
        <f t="shared" si="91"/>
        <v>54.16</v>
      </c>
      <c r="J1983" s="5">
        <f t="shared" si="92"/>
        <v>324.95999999999992</v>
      </c>
    </row>
    <row r="1984" spans="1:10">
      <c r="A1984" s="2" t="s">
        <v>469</v>
      </c>
      <c r="B1984" s="2" t="s">
        <v>470</v>
      </c>
      <c r="C1984" s="2" t="s">
        <v>393</v>
      </c>
      <c r="D1984" s="1" t="s">
        <v>739</v>
      </c>
      <c r="E1984" s="2" t="s">
        <v>2794</v>
      </c>
      <c r="F1984" s="3">
        <v>12.96</v>
      </c>
      <c r="G1984">
        <v>47</v>
      </c>
      <c r="H1984" s="5">
        <f t="shared" si="90"/>
        <v>609.12</v>
      </c>
      <c r="I1984" s="5">
        <f t="shared" si="91"/>
        <v>121.82400000000001</v>
      </c>
      <c r="J1984" s="5">
        <f t="shared" si="92"/>
        <v>730.94399999999996</v>
      </c>
    </row>
    <row r="1985" spans="1:10">
      <c r="A1985" s="2" t="s">
        <v>471</v>
      </c>
      <c r="B1985" s="2" t="s">
        <v>472</v>
      </c>
      <c r="C1985" s="2" t="s">
        <v>393</v>
      </c>
      <c r="D1985" s="1" t="s">
        <v>744</v>
      </c>
      <c r="E1985" s="2" t="s">
        <v>2794</v>
      </c>
      <c r="F1985" s="3">
        <v>12.96</v>
      </c>
      <c r="G1985">
        <v>87</v>
      </c>
      <c r="H1985" s="5">
        <f t="shared" si="90"/>
        <v>1127.52</v>
      </c>
      <c r="I1985" s="5">
        <f t="shared" si="91"/>
        <v>225.50400000000002</v>
      </c>
      <c r="J1985" s="5">
        <f t="shared" si="92"/>
        <v>1353.0239999999999</v>
      </c>
    </row>
    <row r="1986" spans="1:10">
      <c r="A1986" s="2" t="s">
        <v>473</v>
      </c>
      <c r="B1986" s="2" t="s">
        <v>474</v>
      </c>
      <c r="C1986" s="2" t="s">
        <v>393</v>
      </c>
      <c r="D1986" s="1" t="s">
        <v>743</v>
      </c>
      <c r="E1986" s="2" t="s">
        <v>2794</v>
      </c>
      <c r="F1986" s="3">
        <v>10.41</v>
      </c>
      <c r="G1986">
        <v>55</v>
      </c>
      <c r="H1986" s="5">
        <f t="shared" si="90"/>
        <v>572.54999999999995</v>
      </c>
      <c r="I1986" s="5">
        <f t="shared" si="91"/>
        <v>114.50999999999999</v>
      </c>
      <c r="J1986" s="5">
        <f t="shared" si="92"/>
        <v>687.06</v>
      </c>
    </row>
    <row r="1987" spans="1:10">
      <c r="A1987" s="2" t="s">
        <v>475</v>
      </c>
      <c r="B1987" s="2" t="s">
        <v>476</v>
      </c>
      <c r="C1987" s="2" t="s">
        <v>393</v>
      </c>
      <c r="D1987" s="1" t="s">
        <v>744</v>
      </c>
      <c r="E1987" s="2" t="s">
        <v>2794</v>
      </c>
      <c r="F1987" s="3">
        <v>10.41</v>
      </c>
      <c r="G1987">
        <v>18</v>
      </c>
      <c r="H1987" s="5">
        <f t="shared" ref="H1987:H2050" si="93">F1987*G1987</f>
        <v>187.38</v>
      </c>
      <c r="I1987" s="5">
        <f t="shared" ref="I1987:I2050" si="94">H1987*20%</f>
        <v>37.475999999999999</v>
      </c>
      <c r="J1987" s="5">
        <f t="shared" ref="J1987:J2050" si="95">H1987+I1987</f>
        <v>224.85599999999999</v>
      </c>
    </row>
    <row r="1988" spans="1:10">
      <c r="A1988" s="2" t="s">
        <v>477</v>
      </c>
      <c r="B1988" s="2" t="s">
        <v>478</v>
      </c>
      <c r="C1988" s="2" t="s">
        <v>393</v>
      </c>
      <c r="D1988" s="1" t="s">
        <v>738</v>
      </c>
      <c r="E1988" s="2" t="s">
        <v>2794</v>
      </c>
      <c r="F1988" s="3">
        <v>10.41</v>
      </c>
      <c r="G1988">
        <v>32</v>
      </c>
      <c r="H1988" s="5">
        <f t="shared" si="93"/>
        <v>333.12</v>
      </c>
      <c r="I1988" s="5">
        <f t="shared" si="94"/>
        <v>66.624000000000009</v>
      </c>
      <c r="J1988" s="5">
        <f t="shared" si="95"/>
        <v>399.74400000000003</v>
      </c>
    </row>
    <row r="1989" spans="1:10">
      <c r="A1989" s="2" t="s">
        <v>479</v>
      </c>
      <c r="B1989" s="2" t="s">
        <v>480</v>
      </c>
      <c r="C1989" s="2" t="s">
        <v>393</v>
      </c>
      <c r="D1989" s="1" t="s">
        <v>743</v>
      </c>
      <c r="E1989" s="2" t="s">
        <v>2794</v>
      </c>
      <c r="F1989" s="3">
        <v>10.41</v>
      </c>
      <c r="G1989">
        <v>85</v>
      </c>
      <c r="H1989" s="5">
        <f t="shared" si="93"/>
        <v>884.85</v>
      </c>
      <c r="I1989" s="5">
        <f t="shared" si="94"/>
        <v>176.97000000000003</v>
      </c>
      <c r="J1989" s="5">
        <f t="shared" si="95"/>
        <v>1061.8200000000002</v>
      </c>
    </row>
    <row r="1990" spans="1:10">
      <c r="A1990" s="2" t="s">
        <v>481</v>
      </c>
      <c r="B1990" s="2" t="s">
        <v>482</v>
      </c>
      <c r="C1990" s="2" t="s">
        <v>393</v>
      </c>
      <c r="D1990" s="1" t="s">
        <v>740</v>
      </c>
      <c r="E1990" s="2" t="s">
        <v>2794</v>
      </c>
      <c r="F1990" s="3">
        <v>10.41</v>
      </c>
      <c r="G1990">
        <v>30</v>
      </c>
      <c r="H1990" s="5">
        <f t="shared" si="93"/>
        <v>312.3</v>
      </c>
      <c r="I1990" s="5">
        <f t="shared" si="94"/>
        <v>62.460000000000008</v>
      </c>
      <c r="J1990" s="5">
        <f t="shared" si="95"/>
        <v>374.76</v>
      </c>
    </row>
    <row r="1991" spans="1:10">
      <c r="A1991" s="2" t="s">
        <v>483</v>
      </c>
      <c r="B1991" s="2" t="s">
        <v>484</v>
      </c>
      <c r="C1991" s="2" t="s">
        <v>393</v>
      </c>
      <c r="D1991" s="1" t="s">
        <v>742</v>
      </c>
      <c r="E1991" s="2" t="s">
        <v>2794</v>
      </c>
      <c r="F1991" s="3">
        <v>10.41</v>
      </c>
      <c r="G1991">
        <v>63</v>
      </c>
      <c r="H1991" s="5">
        <f t="shared" si="93"/>
        <v>655.83</v>
      </c>
      <c r="I1991" s="5">
        <f t="shared" si="94"/>
        <v>131.16600000000003</v>
      </c>
      <c r="J1991" s="5">
        <f t="shared" si="95"/>
        <v>786.99600000000009</v>
      </c>
    </row>
    <row r="1992" spans="1:10">
      <c r="A1992" s="2" t="s">
        <v>485</v>
      </c>
      <c r="B1992" s="2" t="s">
        <v>486</v>
      </c>
      <c r="C1992" s="2" t="s">
        <v>393</v>
      </c>
      <c r="D1992" s="1" t="s">
        <v>743</v>
      </c>
      <c r="E1992" s="2" t="s">
        <v>2794</v>
      </c>
      <c r="F1992" s="3">
        <v>10.41</v>
      </c>
      <c r="G1992">
        <v>70</v>
      </c>
      <c r="H1992" s="5">
        <f t="shared" si="93"/>
        <v>728.7</v>
      </c>
      <c r="I1992" s="5">
        <f t="shared" si="94"/>
        <v>145.74</v>
      </c>
      <c r="J1992" s="5">
        <f t="shared" si="95"/>
        <v>874.44</v>
      </c>
    </row>
    <row r="1993" spans="1:10">
      <c r="A1993" s="2" t="s">
        <v>487</v>
      </c>
      <c r="B1993" s="2" t="s">
        <v>488</v>
      </c>
      <c r="C1993" s="2" t="s">
        <v>393</v>
      </c>
      <c r="D1993" s="1" t="s">
        <v>745</v>
      </c>
      <c r="E1993" s="2" t="s">
        <v>2794</v>
      </c>
      <c r="F1993" s="3">
        <v>17.25</v>
      </c>
      <c r="G1993">
        <v>40</v>
      </c>
      <c r="H1993" s="5">
        <f t="shared" si="93"/>
        <v>690</v>
      </c>
      <c r="I1993" s="5">
        <f t="shared" si="94"/>
        <v>138</v>
      </c>
      <c r="J1993" s="5">
        <f t="shared" si="95"/>
        <v>828</v>
      </c>
    </row>
    <row r="1994" spans="1:10">
      <c r="A1994" s="2" t="s">
        <v>489</v>
      </c>
      <c r="B1994" s="2" t="s">
        <v>490</v>
      </c>
      <c r="C1994" s="2" t="s">
        <v>393</v>
      </c>
      <c r="D1994" s="1" t="s">
        <v>739</v>
      </c>
      <c r="E1994" s="2" t="s">
        <v>2794</v>
      </c>
      <c r="F1994" s="3">
        <v>7.13</v>
      </c>
      <c r="G1994">
        <v>64</v>
      </c>
      <c r="H1994" s="5">
        <f t="shared" si="93"/>
        <v>456.32</v>
      </c>
      <c r="I1994" s="5">
        <f t="shared" si="94"/>
        <v>91.26400000000001</v>
      </c>
      <c r="J1994" s="5">
        <f t="shared" si="95"/>
        <v>547.58400000000006</v>
      </c>
    </row>
    <row r="1995" spans="1:10">
      <c r="A1995" s="2" t="s">
        <v>491</v>
      </c>
      <c r="B1995" s="2" t="s">
        <v>492</v>
      </c>
      <c r="C1995" s="2" t="s">
        <v>393</v>
      </c>
      <c r="D1995" s="1" t="s">
        <v>736</v>
      </c>
      <c r="E1995" s="2" t="s">
        <v>2794</v>
      </c>
      <c r="F1995" s="3">
        <v>7.13</v>
      </c>
      <c r="G1995">
        <v>19</v>
      </c>
      <c r="H1995" s="5">
        <f t="shared" si="93"/>
        <v>135.47</v>
      </c>
      <c r="I1995" s="5">
        <f t="shared" si="94"/>
        <v>27.094000000000001</v>
      </c>
      <c r="J1995" s="5">
        <f t="shared" si="95"/>
        <v>162.56399999999999</v>
      </c>
    </row>
    <row r="1996" spans="1:10">
      <c r="A1996" s="2" t="s">
        <v>7926</v>
      </c>
      <c r="B1996" s="2" t="s">
        <v>7927</v>
      </c>
      <c r="C1996" s="2" t="s">
        <v>7925</v>
      </c>
      <c r="D1996" s="1" t="s">
        <v>736</v>
      </c>
      <c r="E1996" s="2" t="s">
        <v>2794</v>
      </c>
      <c r="F1996" s="3">
        <v>12.5</v>
      </c>
      <c r="G1996">
        <v>69</v>
      </c>
      <c r="H1996" s="5">
        <f t="shared" si="93"/>
        <v>862.5</v>
      </c>
      <c r="I1996" s="5">
        <f t="shared" si="94"/>
        <v>172.5</v>
      </c>
      <c r="J1996" s="5">
        <f t="shared" si="95"/>
        <v>1035</v>
      </c>
    </row>
    <row r="1997" spans="1:10">
      <c r="A1997" s="2" t="s">
        <v>7928</v>
      </c>
      <c r="B1997" s="2" t="s">
        <v>7929</v>
      </c>
      <c r="C1997" s="2" t="s">
        <v>7925</v>
      </c>
      <c r="D1997" s="1" t="s">
        <v>742</v>
      </c>
      <c r="E1997" s="2" t="s">
        <v>2794</v>
      </c>
      <c r="F1997" s="3">
        <v>12.5</v>
      </c>
      <c r="G1997">
        <v>71</v>
      </c>
      <c r="H1997" s="5">
        <f t="shared" si="93"/>
        <v>887.5</v>
      </c>
      <c r="I1997" s="5">
        <f t="shared" si="94"/>
        <v>177.5</v>
      </c>
      <c r="J1997" s="5">
        <f t="shared" si="95"/>
        <v>1065</v>
      </c>
    </row>
    <row r="1998" spans="1:10">
      <c r="A1998" s="2" t="s">
        <v>2811</v>
      </c>
      <c r="B1998" s="2" t="s">
        <v>2812</v>
      </c>
      <c r="C1998" s="2" t="s">
        <v>2786</v>
      </c>
      <c r="D1998" s="1" t="s">
        <v>736</v>
      </c>
      <c r="E1998" s="2" t="s">
        <v>2794</v>
      </c>
      <c r="F1998" s="3">
        <v>3</v>
      </c>
      <c r="G1998">
        <v>42</v>
      </c>
      <c r="H1998" s="5">
        <f t="shared" si="93"/>
        <v>126</v>
      </c>
      <c r="I1998" s="5">
        <f t="shared" si="94"/>
        <v>25.200000000000003</v>
      </c>
      <c r="J1998" s="5">
        <f t="shared" si="95"/>
        <v>151.19999999999999</v>
      </c>
    </row>
    <row r="1999" spans="1:10">
      <c r="A1999" s="2" t="s">
        <v>2813</v>
      </c>
      <c r="B1999" s="2" t="s">
        <v>2814</v>
      </c>
      <c r="C1999" s="2" t="s">
        <v>2786</v>
      </c>
      <c r="D1999" s="1" t="s">
        <v>740</v>
      </c>
      <c r="E1999" s="2" t="s">
        <v>2794</v>
      </c>
      <c r="F1999" s="3">
        <v>3.4</v>
      </c>
      <c r="G1999">
        <v>34</v>
      </c>
      <c r="H1999" s="5">
        <f t="shared" si="93"/>
        <v>115.6</v>
      </c>
      <c r="I1999" s="5">
        <f t="shared" si="94"/>
        <v>23.12</v>
      </c>
      <c r="J1999" s="5">
        <f t="shared" si="95"/>
        <v>138.72</v>
      </c>
    </row>
    <row r="2000" spans="1:10">
      <c r="A2000" s="2" t="s">
        <v>2815</v>
      </c>
      <c r="B2000" s="2" t="s">
        <v>2816</v>
      </c>
      <c r="C2000" s="2" t="s">
        <v>2786</v>
      </c>
      <c r="D2000" s="1" t="s">
        <v>738</v>
      </c>
      <c r="E2000" s="2" t="s">
        <v>2794</v>
      </c>
      <c r="F2000" s="3">
        <v>3.6</v>
      </c>
      <c r="G2000">
        <v>3</v>
      </c>
      <c r="H2000" s="5">
        <f t="shared" si="93"/>
        <v>10.8</v>
      </c>
      <c r="I2000" s="5">
        <f t="shared" si="94"/>
        <v>2.16</v>
      </c>
      <c r="J2000" s="5">
        <f t="shared" si="95"/>
        <v>12.96</v>
      </c>
    </row>
    <row r="2001" spans="1:10">
      <c r="A2001" s="2" t="s">
        <v>2817</v>
      </c>
      <c r="B2001" s="2" t="s">
        <v>2818</v>
      </c>
      <c r="C2001" s="2" t="s">
        <v>2786</v>
      </c>
      <c r="D2001" s="1" t="s">
        <v>739</v>
      </c>
      <c r="E2001" s="2" t="s">
        <v>2794</v>
      </c>
      <c r="F2001" s="3">
        <v>4</v>
      </c>
      <c r="G2001">
        <v>76</v>
      </c>
      <c r="H2001" s="5">
        <f t="shared" si="93"/>
        <v>304</v>
      </c>
      <c r="I2001" s="5">
        <f t="shared" si="94"/>
        <v>60.800000000000004</v>
      </c>
      <c r="J2001" s="5">
        <f t="shared" si="95"/>
        <v>364.8</v>
      </c>
    </row>
    <row r="2002" spans="1:10">
      <c r="A2002" s="2" t="s">
        <v>2819</v>
      </c>
      <c r="B2002" s="2" t="s">
        <v>2820</v>
      </c>
      <c r="C2002" s="2" t="s">
        <v>2786</v>
      </c>
      <c r="D2002" s="1" t="s">
        <v>741</v>
      </c>
      <c r="E2002" s="2" t="s">
        <v>2794</v>
      </c>
      <c r="F2002" s="3">
        <v>4.3</v>
      </c>
      <c r="G2002">
        <v>57</v>
      </c>
      <c r="H2002" s="5">
        <f t="shared" si="93"/>
        <v>245.1</v>
      </c>
      <c r="I2002" s="5">
        <f t="shared" si="94"/>
        <v>49.02</v>
      </c>
      <c r="J2002" s="5">
        <f t="shared" si="95"/>
        <v>294.12</v>
      </c>
    </row>
    <row r="2003" spans="1:10">
      <c r="A2003" s="2" t="s">
        <v>2821</v>
      </c>
      <c r="B2003" s="2" t="s">
        <v>2822</v>
      </c>
      <c r="C2003" s="2" t="s">
        <v>2786</v>
      </c>
      <c r="D2003" s="1" t="s">
        <v>739</v>
      </c>
      <c r="E2003" s="2" t="s">
        <v>2794</v>
      </c>
      <c r="F2003" s="3">
        <v>0.85</v>
      </c>
      <c r="G2003">
        <v>47</v>
      </c>
      <c r="H2003" s="5">
        <f t="shared" si="93"/>
        <v>39.949999999999996</v>
      </c>
      <c r="I2003" s="5">
        <f t="shared" si="94"/>
        <v>7.9899999999999993</v>
      </c>
      <c r="J2003" s="5">
        <f t="shared" si="95"/>
        <v>47.94</v>
      </c>
    </row>
    <row r="2004" spans="1:10">
      <c r="A2004" s="2" t="s">
        <v>2823</v>
      </c>
      <c r="B2004" s="2" t="s">
        <v>2824</v>
      </c>
      <c r="C2004" s="2" t="s">
        <v>2786</v>
      </c>
      <c r="D2004" s="1" t="s">
        <v>742</v>
      </c>
      <c r="E2004" s="2" t="s">
        <v>2794</v>
      </c>
      <c r="F2004" s="3">
        <v>1.5</v>
      </c>
      <c r="G2004">
        <v>41</v>
      </c>
      <c r="H2004" s="5">
        <f t="shared" si="93"/>
        <v>61.5</v>
      </c>
      <c r="I2004" s="5">
        <f t="shared" si="94"/>
        <v>12.3</v>
      </c>
      <c r="J2004" s="5">
        <f t="shared" si="95"/>
        <v>73.8</v>
      </c>
    </row>
    <row r="2005" spans="1:10">
      <c r="A2005" s="2" t="s">
        <v>2825</v>
      </c>
      <c r="B2005" s="2" t="s">
        <v>2826</v>
      </c>
      <c r="C2005" s="2" t="s">
        <v>2786</v>
      </c>
      <c r="D2005" s="1" t="s">
        <v>742</v>
      </c>
      <c r="E2005" s="2" t="s">
        <v>2794</v>
      </c>
      <c r="F2005" s="3">
        <v>6.4</v>
      </c>
      <c r="G2005">
        <v>79</v>
      </c>
      <c r="H2005" s="5">
        <f t="shared" si="93"/>
        <v>505.6</v>
      </c>
      <c r="I2005" s="5">
        <f t="shared" si="94"/>
        <v>101.12</v>
      </c>
      <c r="J2005" s="5">
        <f t="shared" si="95"/>
        <v>606.72</v>
      </c>
    </row>
    <row r="2006" spans="1:10">
      <c r="A2006" s="2" t="s">
        <v>2827</v>
      </c>
      <c r="B2006" s="2" t="s">
        <v>2828</v>
      </c>
      <c r="C2006" s="2" t="s">
        <v>2786</v>
      </c>
      <c r="D2006" s="1" t="s">
        <v>736</v>
      </c>
      <c r="E2006" s="2" t="s">
        <v>2794</v>
      </c>
      <c r="F2006" s="3">
        <v>3</v>
      </c>
      <c r="G2006">
        <v>63</v>
      </c>
      <c r="H2006" s="5">
        <f t="shared" si="93"/>
        <v>189</v>
      </c>
      <c r="I2006" s="5">
        <f t="shared" si="94"/>
        <v>37.800000000000004</v>
      </c>
      <c r="J2006" s="5">
        <f t="shared" si="95"/>
        <v>226.8</v>
      </c>
    </row>
    <row r="2007" spans="1:10">
      <c r="A2007" s="2" t="s">
        <v>2829</v>
      </c>
      <c r="B2007" s="2" t="s">
        <v>2830</v>
      </c>
      <c r="C2007" s="2" t="s">
        <v>2786</v>
      </c>
      <c r="D2007" s="1" t="s">
        <v>743</v>
      </c>
      <c r="E2007" s="2" t="s">
        <v>2794</v>
      </c>
      <c r="F2007" s="3">
        <v>1.65</v>
      </c>
      <c r="G2007">
        <v>97</v>
      </c>
      <c r="H2007" s="5">
        <f t="shared" si="93"/>
        <v>160.04999999999998</v>
      </c>
      <c r="I2007" s="5">
        <f t="shared" si="94"/>
        <v>32.01</v>
      </c>
      <c r="J2007" s="5">
        <f t="shared" si="95"/>
        <v>192.05999999999997</v>
      </c>
    </row>
    <row r="2008" spans="1:10">
      <c r="A2008" s="2" t="s">
        <v>2831</v>
      </c>
      <c r="B2008" s="2" t="s">
        <v>2832</v>
      </c>
      <c r="C2008" s="2" t="s">
        <v>2786</v>
      </c>
      <c r="D2008" s="1" t="s">
        <v>737</v>
      </c>
      <c r="E2008" s="2" t="s">
        <v>2794</v>
      </c>
      <c r="F2008" s="3">
        <v>7.2</v>
      </c>
      <c r="G2008">
        <v>33</v>
      </c>
      <c r="H2008" s="5">
        <f t="shared" si="93"/>
        <v>237.6</v>
      </c>
      <c r="I2008" s="5">
        <f t="shared" si="94"/>
        <v>47.52</v>
      </c>
      <c r="J2008" s="5">
        <f t="shared" si="95"/>
        <v>285.12</v>
      </c>
    </row>
    <row r="2009" spans="1:10">
      <c r="A2009" s="2" t="s">
        <v>2833</v>
      </c>
      <c r="B2009" s="2" t="s">
        <v>2834</v>
      </c>
      <c r="C2009" s="2" t="s">
        <v>2786</v>
      </c>
      <c r="D2009" s="1" t="s">
        <v>737</v>
      </c>
      <c r="E2009" s="2" t="s">
        <v>2794</v>
      </c>
      <c r="F2009" s="3">
        <v>3.4</v>
      </c>
      <c r="G2009">
        <v>59</v>
      </c>
      <c r="H2009" s="5">
        <f t="shared" si="93"/>
        <v>200.6</v>
      </c>
      <c r="I2009" s="5">
        <f t="shared" si="94"/>
        <v>40.120000000000005</v>
      </c>
      <c r="J2009" s="5">
        <f t="shared" si="95"/>
        <v>240.72</v>
      </c>
    </row>
    <row r="2010" spans="1:10">
      <c r="A2010" s="2" t="s">
        <v>2835</v>
      </c>
      <c r="B2010" s="2" t="s">
        <v>2836</v>
      </c>
      <c r="C2010" s="2" t="s">
        <v>2786</v>
      </c>
      <c r="D2010" s="1" t="s">
        <v>743</v>
      </c>
      <c r="E2010" s="2" t="s">
        <v>2794</v>
      </c>
      <c r="F2010" s="3">
        <v>1.79</v>
      </c>
      <c r="G2010">
        <v>18</v>
      </c>
      <c r="H2010" s="5">
        <f t="shared" si="93"/>
        <v>32.22</v>
      </c>
      <c r="I2010" s="5">
        <f t="shared" si="94"/>
        <v>6.444</v>
      </c>
      <c r="J2010" s="5">
        <f t="shared" si="95"/>
        <v>38.664000000000001</v>
      </c>
    </row>
    <row r="2011" spans="1:10">
      <c r="A2011" s="2" t="s">
        <v>2837</v>
      </c>
      <c r="B2011" s="2" t="s">
        <v>2838</v>
      </c>
      <c r="C2011" s="2" t="s">
        <v>2786</v>
      </c>
      <c r="D2011" s="1" t="s">
        <v>740</v>
      </c>
      <c r="E2011" s="2" t="s">
        <v>2794</v>
      </c>
      <c r="F2011" s="3">
        <v>7.6</v>
      </c>
      <c r="G2011">
        <v>6</v>
      </c>
      <c r="H2011" s="5">
        <f t="shared" si="93"/>
        <v>45.599999999999994</v>
      </c>
      <c r="I2011" s="5">
        <f t="shared" si="94"/>
        <v>9.1199999999999992</v>
      </c>
      <c r="J2011" s="5">
        <f t="shared" si="95"/>
        <v>54.719999999999992</v>
      </c>
    </row>
    <row r="2012" spans="1:10">
      <c r="A2012" s="2" t="s">
        <v>2839</v>
      </c>
      <c r="B2012" s="2" t="s">
        <v>2840</v>
      </c>
      <c r="C2012" s="2" t="s">
        <v>2786</v>
      </c>
      <c r="D2012" s="1" t="s">
        <v>743</v>
      </c>
      <c r="E2012" s="2" t="s">
        <v>2794</v>
      </c>
      <c r="F2012" s="3">
        <v>3.6</v>
      </c>
      <c r="G2012">
        <v>11</v>
      </c>
      <c r="H2012" s="5">
        <f t="shared" si="93"/>
        <v>39.6</v>
      </c>
      <c r="I2012" s="5">
        <f t="shared" si="94"/>
        <v>7.9200000000000008</v>
      </c>
      <c r="J2012" s="5">
        <f t="shared" si="95"/>
        <v>47.52</v>
      </c>
    </row>
    <row r="2013" spans="1:10">
      <c r="A2013" s="2" t="s">
        <v>2841</v>
      </c>
      <c r="B2013" s="2" t="s">
        <v>2842</v>
      </c>
      <c r="C2013" s="2" t="s">
        <v>2786</v>
      </c>
      <c r="D2013" s="1" t="s">
        <v>737</v>
      </c>
      <c r="E2013" s="2" t="s">
        <v>2794</v>
      </c>
      <c r="F2013" s="3">
        <v>1.88</v>
      </c>
      <c r="G2013">
        <v>11</v>
      </c>
      <c r="H2013" s="5">
        <f t="shared" si="93"/>
        <v>20.68</v>
      </c>
      <c r="I2013" s="5">
        <f t="shared" si="94"/>
        <v>4.1360000000000001</v>
      </c>
      <c r="J2013" s="5">
        <f t="shared" si="95"/>
        <v>24.815999999999999</v>
      </c>
    </row>
    <row r="2014" spans="1:10">
      <c r="A2014" s="2" t="s">
        <v>2843</v>
      </c>
      <c r="B2014" s="2" t="s">
        <v>2844</v>
      </c>
      <c r="C2014" s="2" t="s">
        <v>2786</v>
      </c>
      <c r="D2014" s="1" t="s">
        <v>739</v>
      </c>
      <c r="E2014" s="2" t="s">
        <v>2794</v>
      </c>
      <c r="F2014" s="3">
        <v>8.4</v>
      </c>
      <c r="G2014">
        <v>38</v>
      </c>
      <c r="H2014" s="5">
        <f t="shared" si="93"/>
        <v>319.2</v>
      </c>
      <c r="I2014" s="5">
        <f t="shared" si="94"/>
        <v>63.84</v>
      </c>
      <c r="J2014" s="5">
        <f t="shared" si="95"/>
        <v>383.03999999999996</v>
      </c>
    </row>
    <row r="2015" spans="1:10">
      <c r="A2015" s="2" t="s">
        <v>2845</v>
      </c>
      <c r="B2015" s="2" t="s">
        <v>2846</v>
      </c>
      <c r="C2015" s="2" t="s">
        <v>2786</v>
      </c>
      <c r="D2015" s="1" t="s">
        <v>743</v>
      </c>
      <c r="E2015" s="2" t="s">
        <v>2794</v>
      </c>
      <c r="F2015" s="3">
        <v>4</v>
      </c>
      <c r="G2015">
        <v>94</v>
      </c>
      <c r="H2015" s="5">
        <f t="shared" si="93"/>
        <v>376</v>
      </c>
      <c r="I2015" s="5">
        <f t="shared" si="94"/>
        <v>75.2</v>
      </c>
      <c r="J2015" s="5">
        <f t="shared" si="95"/>
        <v>451.2</v>
      </c>
    </row>
    <row r="2016" spans="1:10">
      <c r="A2016" s="2" t="s">
        <v>2847</v>
      </c>
      <c r="B2016" s="2" t="s">
        <v>2848</v>
      </c>
      <c r="C2016" s="2" t="s">
        <v>2786</v>
      </c>
      <c r="D2016" s="1" t="s">
        <v>738</v>
      </c>
      <c r="E2016" s="2" t="s">
        <v>2794</v>
      </c>
      <c r="F2016" s="3">
        <v>1.99</v>
      </c>
      <c r="G2016">
        <v>48</v>
      </c>
      <c r="H2016" s="5">
        <f t="shared" si="93"/>
        <v>95.52</v>
      </c>
      <c r="I2016" s="5">
        <f t="shared" si="94"/>
        <v>19.103999999999999</v>
      </c>
      <c r="J2016" s="5">
        <f t="shared" si="95"/>
        <v>114.624</v>
      </c>
    </row>
    <row r="2017" spans="1:10">
      <c r="A2017" s="2" t="s">
        <v>2849</v>
      </c>
      <c r="B2017" s="2" t="s">
        <v>2850</v>
      </c>
      <c r="C2017" s="2" t="s">
        <v>2786</v>
      </c>
      <c r="D2017" s="1" t="s">
        <v>745</v>
      </c>
      <c r="E2017" s="2" t="s">
        <v>2794</v>
      </c>
      <c r="F2017" s="3">
        <v>9</v>
      </c>
      <c r="G2017">
        <v>53</v>
      </c>
      <c r="H2017" s="5">
        <f t="shared" si="93"/>
        <v>477</v>
      </c>
      <c r="I2017" s="5">
        <f t="shared" si="94"/>
        <v>95.4</v>
      </c>
      <c r="J2017" s="5">
        <f t="shared" si="95"/>
        <v>572.4</v>
      </c>
    </row>
    <row r="2018" spans="1:10">
      <c r="A2018" s="2" t="s">
        <v>2851</v>
      </c>
      <c r="B2018" s="2" t="s">
        <v>2852</v>
      </c>
      <c r="C2018" s="2" t="s">
        <v>2786</v>
      </c>
      <c r="D2018" s="1" t="s">
        <v>737</v>
      </c>
      <c r="E2018" s="2" t="s">
        <v>2794</v>
      </c>
      <c r="F2018" s="3">
        <v>4.3</v>
      </c>
      <c r="G2018">
        <v>38</v>
      </c>
      <c r="H2018" s="5">
        <f t="shared" si="93"/>
        <v>163.4</v>
      </c>
      <c r="I2018" s="5">
        <f t="shared" si="94"/>
        <v>32.68</v>
      </c>
      <c r="J2018" s="5">
        <f t="shared" si="95"/>
        <v>196.08</v>
      </c>
    </row>
    <row r="2019" spans="1:10">
      <c r="A2019" s="2" t="s">
        <v>2853</v>
      </c>
      <c r="B2019" s="2" t="s">
        <v>2854</v>
      </c>
      <c r="C2019" s="2" t="s">
        <v>2786</v>
      </c>
      <c r="D2019" s="1" t="s">
        <v>739</v>
      </c>
      <c r="E2019" s="2" t="s">
        <v>2794</v>
      </c>
      <c r="F2019" s="3">
        <v>5.6</v>
      </c>
      <c r="G2019">
        <v>9</v>
      </c>
      <c r="H2019" s="5">
        <f t="shared" si="93"/>
        <v>50.4</v>
      </c>
      <c r="I2019" s="5">
        <f t="shared" si="94"/>
        <v>10.08</v>
      </c>
      <c r="J2019" s="5">
        <f t="shared" si="95"/>
        <v>60.48</v>
      </c>
    </row>
    <row r="2020" spans="1:10">
      <c r="A2020" s="2" t="s">
        <v>2855</v>
      </c>
      <c r="B2020" s="2" t="s">
        <v>2856</v>
      </c>
      <c r="C2020" s="2" t="s">
        <v>2786</v>
      </c>
      <c r="D2020" s="1" t="s">
        <v>737</v>
      </c>
      <c r="E2020" s="2" t="s">
        <v>2794</v>
      </c>
      <c r="F2020" s="3">
        <v>2.8</v>
      </c>
      <c r="G2020">
        <v>94</v>
      </c>
      <c r="H2020" s="5">
        <f t="shared" si="93"/>
        <v>263.2</v>
      </c>
      <c r="I2020" s="5">
        <f t="shared" si="94"/>
        <v>52.64</v>
      </c>
      <c r="J2020" s="5">
        <f t="shared" si="95"/>
        <v>315.83999999999997</v>
      </c>
    </row>
    <row r="2021" spans="1:10">
      <c r="A2021" s="2" t="s">
        <v>2857</v>
      </c>
      <c r="B2021" s="2" t="s">
        <v>2858</v>
      </c>
      <c r="C2021" s="2" t="s">
        <v>2786</v>
      </c>
      <c r="D2021" s="1" t="s">
        <v>738</v>
      </c>
      <c r="E2021" s="2" t="s">
        <v>2794</v>
      </c>
      <c r="F2021" s="3">
        <v>3</v>
      </c>
      <c r="G2021">
        <v>69</v>
      </c>
      <c r="H2021" s="5">
        <f t="shared" si="93"/>
        <v>207</v>
      </c>
      <c r="I2021" s="5">
        <f t="shared" si="94"/>
        <v>41.400000000000006</v>
      </c>
      <c r="J2021" s="5">
        <f t="shared" si="95"/>
        <v>248.4</v>
      </c>
    </row>
    <row r="2022" spans="1:10">
      <c r="A2022" s="2" t="s">
        <v>2859</v>
      </c>
      <c r="B2022" s="2" t="s">
        <v>2860</v>
      </c>
      <c r="C2022" s="2" t="s">
        <v>2786</v>
      </c>
      <c r="D2022" s="1" t="s">
        <v>741</v>
      </c>
      <c r="E2022" s="2" t="s">
        <v>2794</v>
      </c>
      <c r="F2022" s="3">
        <v>3.4</v>
      </c>
      <c r="G2022">
        <v>6</v>
      </c>
      <c r="H2022" s="5">
        <f t="shared" si="93"/>
        <v>20.399999999999999</v>
      </c>
      <c r="I2022" s="5">
        <f t="shared" si="94"/>
        <v>4.08</v>
      </c>
      <c r="J2022" s="5">
        <f t="shared" si="95"/>
        <v>24.479999999999997</v>
      </c>
    </row>
    <row r="2023" spans="1:10">
      <c r="A2023" s="2" t="s">
        <v>2861</v>
      </c>
      <c r="B2023" s="2" t="s">
        <v>2862</v>
      </c>
      <c r="C2023" s="2" t="s">
        <v>2786</v>
      </c>
      <c r="D2023" s="1" t="s">
        <v>737</v>
      </c>
      <c r="E2023" s="2" t="s">
        <v>2794</v>
      </c>
      <c r="F2023" s="3">
        <v>3.6</v>
      </c>
      <c r="G2023">
        <v>13</v>
      </c>
      <c r="H2023" s="5">
        <f t="shared" si="93"/>
        <v>46.800000000000004</v>
      </c>
      <c r="I2023" s="5">
        <f t="shared" si="94"/>
        <v>9.3600000000000012</v>
      </c>
      <c r="J2023" s="5">
        <f t="shared" si="95"/>
        <v>56.160000000000004</v>
      </c>
    </row>
    <row r="2024" spans="1:10">
      <c r="A2024" s="2" t="s">
        <v>2863</v>
      </c>
      <c r="B2024" s="2" t="s">
        <v>2864</v>
      </c>
      <c r="C2024" s="2" t="s">
        <v>2786</v>
      </c>
      <c r="D2024" s="1" t="s">
        <v>739</v>
      </c>
      <c r="E2024" s="2" t="s">
        <v>2794</v>
      </c>
      <c r="F2024" s="3">
        <v>4</v>
      </c>
      <c r="G2024">
        <v>30</v>
      </c>
      <c r="H2024" s="5">
        <f t="shared" si="93"/>
        <v>120</v>
      </c>
      <c r="I2024" s="5">
        <f t="shared" si="94"/>
        <v>24</v>
      </c>
      <c r="J2024" s="5">
        <f t="shared" si="95"/>
        <v>144</v>
      </c>
    </row>
    <row r="2025" spans="1:10">
      <c r="A2025" s="2" t="s">
        <v>2865</v>
      </c>
      <c r="B2025" s="2" t="s">
        <v>2866</v>
      </c>
      <c r="C2025" s="2" t="s">
        <v>2786</v>
      </c>
      <c r="D2025" s="1" t="s">
        <v>738</v>
      </c>
      <c r="E2025" s="2" t="s">
        <v>2794</v>
      </c>
      <c r="F2025" s="3">
        <v>4.3</v>
      </c>
      <c r="G2025">
        <v>84</v>
      </c>
      <c r="H2025" s="5">
        <f t="shared" si="93"/>
        <v>361.2</v>
      </c>
      <c r="I2025" s="5">
        <f t="shared" si="94"/>
        <v>72.239999999999995</v>
      </c>
      <c r="J2025" s="5">
        <f t="shared" si="95"/>
        <v>433.44</v>
      </c>
    </row>
    <row r="2026" spans="1:10">
      <c r="A2026" s="2" t="s">
        <v>9378</v>
      </c>
      <c r="B2026" s="2" t="s">
        <v>9379</v>
      </c>
      <c r="C2026" s="2" t="s">
        <v>9351</v>
      </c>
      <c r="D2026" s="1" t="s">
        <v>741</v>
      </c>
      <c r="E2026" s="2" t="s">
        <v>2794</v>
      </c>
      <c r="F2026" s="3">
        <v>48.11</v>
      </c>
      <c r="G2026">
        <v>68</v>
      </c>
      <c r="H2026" s="5">
        <f t="shared" si="93"/>
        <v>3271.48</v>
      </c>
      <c r="I2026" s="5">
        <f t="shared" si="94"/>
        <v>654.29600000000005</v>
      </c>
      <c r="J2026" s="5">
        <f t="shared" si="95"/>
        <v>3925.7759999999998</v>
      </c>
    </row>
    <row r="2027" spans="1:10">
      <c r="A2027" s="2" t="s">
        <v>9380</v>
      </c>
      <c r="B2027" s="2" t="s">
        <v>9381</v>
      </c>
      <c r="C2027" s="2" t="s">
        <v>9351</v>
      </c>
      <c r="D2027" s="1" t="s">
        <v>742</v>
      </c>
      <c r="E2027" s="2" t="s">
        <v>1514</v>
      </c>
      <c r="F2027" s="3">
        <v>1.73</v>
      </c>
      <c r="G2027">
        <v>3</v>
      </c>
      <c r="H2027" s="5">
        <f t="shared" si="93"/>
        <v>5.1899999999999995</v>
      </c>
      <c r="I2027" s="5">
        <f t="shared" si="94"/>
        <v>1.038</v>
      </c>
      <c r="J2027" s="5">
        <f t="shared" si="95"/>
        <v>6.2279999999999998</v>
      </c>
    </row>
    <row r="2028" spans="1:10">
      <c r="A2028" s="2" t="s">
        <v>9382</v>
      </c>
      <c r="B2028" s="2" t="s">
        <v>9383</v>
      </c>
      <c r="C2028" s="2" t="s">
        <v>9351</v>
      </c>
      <c r="D2028" s="1" t="s">
        <v>744</v>
      </c>
      <c r="E2028" s="2" t="s">
        <v>2794</v>
      </c>
      <c r="F2028" s="3">
        <v>48.11</v>
      </c>
      <c r="G2028">
        <v>44</v>
      </c>
      <c r="H2028" s="5">
        <f t="shared" si="93"/>
        <v>2116.84</v>
      </c>
      <c r="I2028" s="5">
        <f t="shared" si="94"/>
        <v>423.36800000000005</v>
      </c>
      <c r="J2028" s="5">
        <f t="shared" si="95"/>
        <v>2540.2080000000001</v>
      </c>
    </row>
    <row r="2029" spans="1:10">
      <c r="A2029" s="2" t="s">
        <v>9384</v>
      </c>
      <c r="B2029" s="2" t="s">
        <v>9385</v>
      </c>
      <c r="C2029" s="2" t="s">
        <v>9351</v>
      </c>
      <c r="D2029" s="1" t="s">
        <v>736</v>
      </c>
      <c r="E2029" s="2" t="s">
        <v>2794</v>
      </c>
      <c r="F2029" s="3">
        <v>48.94</v>
      </c>
      <c r="G2029">
        <v>68</v>
      </c>
      <c r="H2029" s="5">
        <f t="shared" si="93"/>
        <v>3327.92</v>
      </c>
      <c r="I2029" s="5">
        <f t="shared" si="94"/>
        <v>665.58400000000006</v>
      </c>
      <c r="J2029" s="5">
        <f t="shared" si="95"/>
        <v>3993.5039999999999</v>
      </c>
    </row>
    <row r="2030" spans="1:10">
      <c r="A2030" s="2" t="s">
        <v>9386</v>
      </c>
      <c r="B2030" s="2" t="s">
        <v>9387</v>
      </c>
      <c r="C2030" s="2" t="s">
        <v>9351</v>
      </c>
      <c r="D2030" s="1" t="s">
        <v>740</v>
      </c>
      <c r="E2030" s="2" t="s">
        <v>1514</v>
      </c>
      <c r="F2030" s="3">
        <v>1.73</v>
      </c>
      <c r="G2030">
        <v>59</v>
      </c>
      <c r="H2030" s="5">
        <f t="shared" si="93"/>
        <v>102.07</v>
      </c>
      <c r="I2030" s="5">
        <f t="shared" si="94"/>
        <v>20.414000000000001</v>
      </c>
      <c r="J2030" s="5">
        <f t="shared" si="95"/>
        <v>122.48399999999999</v>
      </c>
    </row>
    <row r="2031" spans="1:10">
      <c r="A2031" s="2" t="s">
        <v>9388</v>
      </c>
      <c r="B2031" s="2" t="s">
        <v>9389</v>
      </c>
      <c r="C2031" s="2" t="s">
        <v>9351</v>
      </c>
      <c r="D2031" s="1" t="s">
        <v>741</v>
      </c>
      <c r="E2031" s="2" t="s">
        <v>2794</v>
      </c>
      <c r="F2031" s="3">
        <v>48.94</v>
      </c>
      <c r="G2031">
        <v>71</v>
      </c>
      <c r="H2031" s="5">
        <f t="shared" si="93"/>
        <v>3474.74</v>
      </c>
      <c r="I2031" s="5">
        <f t="shared" si="94"/>
        <v>694.94799999999998</v>
      </c>
      <c r="J2031" s="5">
        <f t="shared" si="95"/>
        <v>4169.6880000000001</v>
      </c>
    </row>
    <row r="2032" spans="1:10">
      <c r="A2032" s="2" t="s">
        <v>9390</v>
      </c>
      <c r="B2032" s="2" t="s">
        <v>9391</v>
      </c>
      <c r="C2032" s="2" t="s">
        <v>9351</v>
      </c>
      <c r="D2032" s="1" t="s">
        <v>744</v>
      </c>
      <c r="E2032" s="2" t="s">
        <v>1514</v>
      </c>
      <c r="F2032" s="3">
        <v>1.73</v>
      </c>
      <c r="G2032">
        <v>5</v>
      </c>
      <c r="H2032" s="5">
        <f t="shared" si="93"/>
        <v>8.65</v>
      </c>
      <c r="I2032" s="5">
        <f t="shared" si="94"/>
        <v>1.7300000000000002</v>
      </c>
      <c r="J2032" s="5">
        <f t="shared" si="95"/>
        <v>10.38</v>
      </c>
    </row>
    <row r="2033" spans="1:10">
      <c r="A2033" s="2" t="s">
        <v>9392</v>
      </c>
      <c r="B2033" s="2" t="s">
        <v>9393</v>
      </c>
      <c r="C2033" s="2" t="s">
        <v>9351</v>
      </c>
      <c r="D2033" s="1" t="s">
        <v>741</v>
      </c>
      <c r="E2033" s="2" t="s">
        <v>1514</v>
      </c>
      <c r="F2033" s="3">
        <v>1.73</v>
      </c>
      <c r="G2033">
        <v>5</v>
      </c>
      <c r="H2033" s="5">
        <f t="shared" si="93"/>
        <v>8.65</v>
      </c>
      <c r="I2033" s="5">
        <f t="shared" si="94"/>
        <v>1.7300000000000002</v>
      </c>
      <c r="J2033" s="5">
        <f t="shared" si="95"/>
        <v>10.38</v>
      </c>
    </row>
    <row r="2034" spans="1:10">
      <c r="A2034" s="2" t="s">
        <v>9394</v>
      </c>
      <c r="B2034" s="2" t="s">
        <v>9395</v>
      </c>
      <c r="C2034" s="2" t="s">
        <v>9351</v>
      </c>
      <c r="D2034" s="1" t="s">
        <v>737</v>
      </c>
      <c r="E2034" s="2" t="s">
        <v>2794</v>
      </c>
      <c r="F2034" s="3">
        <v>48.11</v>
      </c>
      <c r="G2034">
        <v>44</v>
      </c>
      <c r="H2034" s="5">
        <f t="shared" si="93"/>
        <v>2116.84</v>
      </c>
      <c r="I2034" s="5">
        <f t="shared" si="94"/>
        <v>423.36800000000005</v>
      </c>
      <c r="J2034" s="5">
        <f t="shared" si="95"/>
        <v>2540.2080000000001</v>
      </c>
    </row>
    <row r="2035" spans="1:10">
      <c r="A2035" s="2" t="s">
        <v>9396</v>
      </c>
      <c r="B2035" s="2" t="s">
        <v>9397</v>
      </c>
      <c r="C2035" s="2" t="s">
        <v>9351</v>
      </c>
      <c r="D2035" s="1" t="s">
        <v>740</v>
      </c>
      <c r="E2035" s="2" t="s">
        <v>1514</v>
      </c>
      <c r="F2035" s="3">
        <v>1.73</v>
      </c>
      <c r="G2035">
        <v>40</v>
      </c>
      <c r="H2035" s="5">
        <f t="shared" si="93"/>
        <v>69.2</v>
      </c>
      <c r="I2035" s="5">
        <f t="shared" si="94"/>
        <v>13.840000000000002</v>
      </c>
      <c r="J2035" s="5">
        <f t="shared" si="95"/>
        <v>83.04</v>
      </c>
    </row>
    <row r="2036" spans="1:10">
      <c r="A2036" s="2" t="s">
        <v>9398</v>
      </c>
      <c r="B2036" s="2" t="s">
        <v>9399</v>
      </c>
      <c r="C2036" s="2" t="s">
        <v>9351</v>
      </c>
      <c r="D2036" s="1" t="s">
        <v>744</v>
      </c>
      <c r="E2036" s="2" t="s">
        <v>2794</v>
      </c>
      <c r="F2036" s="3">
        <v>42.54</v>
      </c>
      <c r="G2036">
        <v>84</v>
      </c>
      <c r="H2036" s="5">
        <f t="shared" si="93"/>
        <v>3573.36</v>
      </c>
      <c r="I2036" s="5">
        <f t="shared" si="94"/>
        <v>714.67200000000003</v>
      </c>
      <c r="J2036" s="5">
        <f t="shared" si="95"/>
        <v>4288.0320000000002</v>
      </c>
    </row>
    <row r="2037" spans="1:10">
      <c r="A2037" s="2" t="s">
        <v>9400</v>
      </c>
      <c r="B2037" s="2" t="s">
        <v>9401</v>
      </c>
      <c r="C2037" s="2" t="s">
        <v>9351</v>
      </c>
      <c r="D2037" s="1" t="s">
        <v>738</v>
      </c>
      <c r="E2037" s="2" t="s">
        <v>1514</v>
      </c>
      <c r="F2037" s="3">
        <v>1.68</v>
      </c>
      <c r="G2037">
        <v>3</v>
      </c>
      <c r="H2037" s="5">
        <f t="shared" si="93"/>
        <v>5.04</v>
      </c>
      <c r="I2037" s="5">
        <f t="shared" si="94"/>
        <v>1.008</v>
      </c>
      <c r="J2037" s="5">
        <f t="shared" si="95"/>
        <v>6.048</v>
      </c>
    </row>
    <row r="2038" spans="1:10">
      <c r="A2038" s="2" t="s">
        <v>9402</v>
      </c>
      <c r="B2038" s="2" t="s">
        <v>9520</v>
      </c>
      <c r="C2038" s="2" t="s">
        <v>9351</v>
      </c>
      <c r="D2038" s="1" t="s">
        <v>745</v>
      </c>
      <c r="E2038" s="2" t="s">
        <v>2794</v>
      </c>
      <c r="F2038" s="3">
        <v>42.54</v>
      </c>
      <c r="G2038">
        <v>99</v>
      </c>
      <c r="H2038" s="5">
        <f t="shared" si="93"/>
        <v>4211.46</v>
      </c>
      <c r="I2038" s="5">
        <f t="shared" si="94"/>
        <v>842.29200000000003</v>
      </c>
      <c r="J2038" s="5">
        <f t="shared" si="95"/>
        <v>5053.7520000000004</v>
      </c>
    </row>
    <row r="2039" spans="1:10">
      <c r="A2039" s="2" t="s">
        <v>9403</v>
      </c>
      <c r="B2039" s="2" t="s">
        <v>9404</v>
      </c>
      <c r="C2039" s="2" t="s">
        <v>9351</v>
      </c>
      <c r="D2039" s="1" t="s">
        <v>738</v>
      </c>
      <c r="E2039" s="2" t="s">
        <v>1514</v>
      </c>
      <c r="F2039" s="3">
        <v>1.68</v>
      </c>
      <c r="G2039">
        <v>15</v>
      </c>
      <c r="H2039" s="5">
        <f t="shared" si="93"/>
        <v>25.2</v>
      </c>
      <c r="I2039" s="5">
        <f t="shared" si="94"/>
        <v>5.04</v>
      </c>
      <c r="J2039" s="5">
        <f t="shared" si="95"/>
        <v>30.24</v>
      </c>
    </row>
    <row r="2040" spans="1:10">
      <c r="A2040" s="2" t="s">
        <v>4625</v>
      </c>
      <c r="B2040" s="2" t="s">
        <v>4626</v>
      </c>
      <c r="C2040" s="2" t="s">
        <v>4609</v>
      </c>
      <c r="D2040" s="1" t="s">
        <v>736</v>
      </c>
      <c r="E2040" s="2" t="s">
        <v>2794</v>
      </c>
      <c r="F2040" s="3">
        <v>52.38</v>
      </c>
      <c r="G2040">
        <v>65</v>
      </c>
      <c r="H2040" s="5">
        <f t="shared" si="93"/>
        <v>3404.7000000000003</v>
      </c>
      <c r="I2040" s="5">
        <f t="shared" si="94"/>
        <v>680.94</v>
      </c>
      <c r="J2040" s="5">
        <f t="shared" si="95"/>
        <v>4085.6400000000003</v>
      </c>
    </row>
    <row r="2041" spans="1:10">
      <c r="A2041" s="2" t="s">
        <v>4627</v>
      </c>
      <c r="B2041" s="2" t="s">
        <v>4628</v>
      </c>
      <c r="C2041" s="2" t="s">
        <v>4609</v>
      </c>
      <c r="D2041" s="1" t="s">
        <v>738</v>
      </c>
      <c r="E2041" s="2" t="s">
        <v>1514</v>
      </c>
      <c r="F2041" s="3">
        <v>1.83</v>
      </c>
      <c r="G2041">
        <v>60</v>
      </c>
      <c r="H2041" s="5">
        <f t="shared" si="93"/>
        <v>109.80000000000001</v>
      </c>
      <c r="I2041" s="5">
        <f t="shared" si="94"/>
        <v>21.960000000000004</v>
      </c>
      <c r="J2041" s="5">
        <f t="shared" si="95"/>
        <v>131.76000000000002</v>
      </c>
    </row>
    <row r="2042" spans="1:10">
      <c r="A2042" s="2" t="s">
        <v>4629</v>
      </c>
      <c r="B2042" s="2" t="s">
        <v>4630</v>
      </c>
      <c r="C2042" s="2" t="s">
        <v>4609</v>
      </c>
      <c r="D2042" s="1" t="s">
        <v>740</v>
      </c>
      <c r="E2042" s="2" t="s">
        <v>2794</v>
      </c>
      <c r="F2042" s="3">
        <v>47.1</v>
      </c>
      <c r="G2042">
        <v>2</v>
      </c>
      <c r="H2042" s="5">
        <f t="shared" si="93"/>
        <v>94.2</v>
      </c>
      <c r="I2042" s="5">
        <f t="shared" si="94"/>
        <v>18.84</v>
      </c>
      <c r="J2042" s="5">
        <f t="shared" si="95"/>
        <v>113.04</v>
      </c>
    </row>
    <row r="2043" spans="1:10">
      <c r="A2043" s="2" t="s">
        <v>4631</v>
      </c>
      <c r="B2043" s="2" t="s">
        <v>4632</v>
      </c>
      <c r="C2043" s="2" t="s">
        <v>4609</v>
      </c>
      <c r="D2043" s="1" t="s">
        <v>745</v>
      </c>
      <c r="E2043" s="2" t="s">
        <v>1514</v>
      </c>
      <c r="F2043" s="3">
        <v>1.68</v>
      </c>
      <c r="G2043">
        <v>60</v>
      </c>
      <c r="H2043" s="5">
        <f t="shared" si="93"/>
        <v>100.8</v>
      </c>
      <c r="I2043" s="5">
        <f t="shared" si="94"/>
        <v>20.16</v>
      </c>
      <c r="J2043" s="5">
        <f t="shared" si="95"/>
        <v>120.96</v>
      </c>
    </row>
    <row r="2044" spans="1:10">
      <c r="A2044" s="2" t="s">
        <v>4633</v>
      </c>
      <c r="B2044" s="2" t="s">
        <v>4634</v>
      </c>
      <c r="C2044" s="2" t="s">
        <v>4609</v>
      </c>
      <c r="D2044" s="1" t="s">
        <v>742</v>
      </c>
      <c r="E2044" s="2" t="s">
        <v>2794</v>
      </c>
      <c r="F2044" s="3">
        <v>47.1</v>
      </c>
      <c r="G2044">
        <v>38</v>
      </c>
      <c r="H2044" s="5">
        <f t="shared" si="93"/>
        <v>1789.8</v>
      </c>
      <c r="I2044" s="5">
        <f t="shared" si="94"/>
        <v>357.96000000000004</v>
      </c>
      <c r="J2044" s="5">
        <f t="shared" si="95"/>
        <v>2147.7600000000002</v>
      </c>
    </row>
    <row r="2045" spans="1:10">
      <c r="A2045" s="2" t="s">
        <v>4635</v>
      </c>
      <c r="B2045" s="2" t="s">
        <v>4636</v>
      </c>
      <c r="C2045" s="2" t="s">
        <v>4609</v>
      </c>
      <c r="D2045" s="1" t="s">
        <v>744</v>
      </c>
      <c r="E2045" s="2" t="s">
        <v>1514</v>
      </c>
      <c r="F2045" s="3">
        <v>1.68</v>
      </c>
      <c r="G2045">
        <v>26</v>
      </c>
      <c r="H2045" s="5">
        <f t="shared" si="93"/>
        <v>43.68</v>
      </c>
      <c r="I2045" s="5">
        <f t="shared" si="94"/>
        <v>8.7360000000000007</v>
      </c>
      <c r="J2045" s="5">
        <f t="shared" si="95"/>
        <v>52.415999999999997</v>
      </c>
    </row>
    <row r="2046" spans="1:10">
      <c r="A2046" s="2" t="s">
        <v>7315</v>
      </c>
      <c r="B2046" s="2" t="s">
        <v>7316</v>
      </c>
      <c r="C2046" s="2" t="s">
        <v>7286</v>
      </c>
      <c r="D2046" s="1" t="s">
        <v>739</v>
      </c>
      <c r="E2046" s="2" t="s">
        <v>2794</v>
      </c>
      <c r="F2046" s="3">
        <v>51.05</v>
      </c>
      <c r="G2046">
        <v>49</v>
      </c>
      <c r="H2046" s="5">
        <f t="shared" si="93"/>
        <v>2501.4499999999998</v>
      </c>
      <c r="I2046" s="5">
        <f t="shared" si="94"/>
        <v>500.28999999999996</v>
      </c>
      <c r="J2046" s="5">
        <f t="shared" si="95"/>
        <v>3001.74</v>
      </c>
    </row>
    <row r="2047" spans="1:10">
      <c r="A2047" s="2" t="s">
        <v>7317</v>
      </c>
      <c r="B2047" s="2" t="s">
        <v>7318</v>
      </c>
      <c r="C2047" s="2" t="s">
        <v>7286</v>
      </c>
      <c r="D2047" s="1" t="s">
        <v>738</v>
      </c>
      <c r="E2047" s="2" t="s">
        <v>1514</v>
      </c>
      <c r="F2047" s="3">
        <v>1.83</v>
      </c>
      <c r="G2047">
        <v>83</v>
      </c>
      <c r="H2047" s="5">
        <f t="shared" si="93"/>
        <v>151.89000000000001</v>
      </c>
      <c r="I2047" s="5">
        <f t="shared" si="94"/>
        <v>30.378000000000004</v>
      </c>
      <c r="J2047" s="5">
        <f t="shared" si="95"/>
        <v>182.26800000000003</v>
      </c>
    </row>
    <row r="2048" spans="1:10">
      <c r="A2048" s="2" t="s">
        <v>7319</v>
      </c>
      <c r="B2048" s="2" t="s">
        <v>7320</v>
      </c>
      <c r="C2048" s="2" t="s">
        <v>7286</v>
      </c>
      <c r="D2048" s="1" t="s">
        <v>745</v>
      </c>
      <c r="E2048" s="2" t="s">
        <v>2794</v>
      </c>
      <c r="F2048" s="3">
        <v>51.05</v>
      </c>
      <c r="G2048">
        <v>57</v>
      </c>
      <c r="H2048" s="5">
        <f t="shared" si="93"/>
        <v>2909.85</v>
      </c>
      <c r="I2048" s="5">
        <f t="shared" si="94"/>
        <v>581.97</v>
      </c>
      <c r="J2048" s="5">
        <f t="shared" si="95"/>
        <v>3491.8199999999997</v>
      </c>
    </row>
    <row r="2049" spans="1:10">
      <c r="A2049" s="2" t="s">
        <v>7321</v>
      </c>
      <c r="B2049" s="2" t="s">
        <v>7322</v>
      </c>
      <c r="C2049" s="2" t="s">
        <v>7286</v>
      </c>
      <c r="D2049" s="1" t="s">
        <v>739</v>
      </c>
      <c r="E2049" s="2" t="s">
        <v>1514</v>
      </c>
      <c r="F2049" s="3">
        <v>1.83</v>
      </c>
      <c r="G2049">
        <v>74</v>
      </c>
      <c r="H2049" s="5">
        <f t="shared" si="93"/>
        <v>135.42000000000002</v>
      </c>
      <c r="I2049" s="5">
        <f t="shared" si="94"/>
        <v>27.084000000000003</v>
      </c>
      <c r="J2049" s="5">
        <f t="shared" si="95"/>
        <v>162.50400000000002</v>
      </c>
    </row>
    <row r="2050" spans="1:10">
      <c r="A2050" s="2" t="s">
        <v>7323</v>
      </c>
      <c r="B2050" s="2" t="s">
        <v>7324</v>
      </c>
      <c r="C2050" s="2" t="s">
        <v>7286</v>
      </c>
      <c r="D2050" s="1" t="s">
        <v>739</v>
      </c>
      <c r="E2050" s="2" t="s">
        <v>2794</v>
      </c>
      <c r="F2050" s="3">
        <v>51.05</v>
      </c>
      <c r="G2050">
        <v>1</v>
      </c>
      <c r="H2050" s="5">
        <f t="shared" si="93"/>
        <v>51.05</v>
      </c>
      <c r="I2050" s="5">
        <f t="shared" si="94"/>
        <v>10.210000000000001</v>
      </c>
      <c r="J2050" s="5">
        <f t="shared" si="95"/>
        <v>61.26</v>
      </c>
    </row>
    <row r="2051" spans="1:10">
      <c r="A2051" s="2" t="s">
        <v>7325</v>
      </c>
      <c r="B2051" s="2" t="s">
        <v>7326</v>
      </c>
      <c r="C2051" s="2" t="s">
        <v>7286</v>
      </c>
      <c r="D2051" s="1" t="s">
        <v>737</v>
      </c>
      <c r="E2051" s="2" t="s">
        <v>1514</v>
      </c>
      <c r="F2051" s="3">
        <v>1.83</v>
      </c>
      <c r="G2051">
        <v>11</v>
      </c>
      <c r="H2051" s="5">
        <f t="shared" ref="H2051:H2114" si="96">F2051*G2051</f>
        <v>20.130000000000003</v>
      </c>
      <c r="I2051" s="5">
        <f t="shared" ref="I2051:I2114" si="97">H2051*20%</f>
        <v>4.0260000000000007</v>
      </c>
      <c r="J2051" s="5">
        <f t="shared" ref="J2051:J2114" si="98">H2051+I2051</f>
        <v>24.156000000000002</v>
      </c>
    </row>
    <row r="2052" spans="1:10">
      <c r="A2052" s="2" t="s">
        <v>7327</v>
      </c>
      <c r="B2052" s="2" t="s">
        <v>7328</v>
      </c>
      <c r="C2052" s="2" t="s">
        <v>7286</v>
      </c>
      <c r="D2052" s="1" t="s">
        <v>745</v>
      </c>
      <c r="E2052" s="2" t="s">
        <v>2794</v>
      </c>
      <c r="F2052" s="3">
        <v>51.05</v>
      </c>
      <c r="G2052">
        <v>94</v>
      </c>
      <c r="H2052" s="5">
        <f t="shared" si="96"/>
        <v>4798.7</v>
      </c>
      <c r="I2052" s="5">
        <f t="shared" si="97"/>
        <v>959.74</v>
      </c>
      <c r="J2052" s="5">
        <f t="shared" si="98"/>
        <v>5758.44</v>
      </c>
    </row>
    <row r="2053" spans="1:10">
      <c r="A2053" s="2" t="s">
        <v>7329</v>
      </c>
      <c r="B2053" s="2" t="s">
        <v>7330</v>
      </c>
      <c r="C2053" s="2" t="s">
        <v>7286</v>
      </c>
      <c r="D2053" s="1" t="s">
        <v>738</v>
      </c>
      <c r="E2053" s="2" t="s">
        <v>1514</v>
      </c>
      <c r="F2053" s="3">
        <v>1.83</v>
      </c>
      <c r="G2053">
        <v>7</v>
      </c>
      <c r="H2053" s="5">
        <f t="shared" si="96"/>
        <v>12.81</v>
      </c>
      <c r="I2053" s="5">
        <f t="shared" si="97"/>
        <v>2.5620000000000003</v>
      </c>
      <c r="J2053" s="5">
        <f t="shared" si="98"/>
        <v>15.372</v>
      </c>
    </row>
    <row r="2054" spans="1:10">
      <c r="A2054" s="2" t="s">
        <v>7331</v>
      </c>
      <c r="B2054" s="2" t="s">
        <v>7332</v>
      </c>
      <c r="C2054" s="2" t="s">
        <v>7286</v>
      </c>
      <c r="D2054" s="1" t="s">
        <v>737</v>
      </c>
      <c r="E2054" s="2" t="s">
        <v>2794</v>
      </c>
      <c r="F2054" s="3">
        <v>51.05</v>
      </c>
      <c r="G2054">
        <v>54</v>
      </c>
      <c r="H2054" s="5">
        <f t="shared" si="96"/>
        <v>2756.7</v>
      </c>
      <c r="I2054" s="5">
        <f t="shared" si="97"/>
        <v>551.34</v>
      </c>
      <c r="J2054" s="5">
        <f t="shared" si="98"/>
        <v>3308.04</v>
      </c>
    </row>
    <row r="2055" spans="1:10">
      <c r="A2055" s="2" t="s">
        <v>7333</v>
      </c>
      <c r="B2055" s="2" t="s">
        <v>7334</v>
      </c>
      <c r="C2055" s="2" t="s">
        <v>7286</v>
      </c>
      <c r="D2055" s="1" t="s">
        <v>740</v>
      </c>
      <c r="E2055" s="2" t="s">
        <v>1514</v>
      </c>
      <c r="F2055" s="3">
        <v>1.83</v>
      </c>
      <c r="G2055">
        <v>46</v>
      </c>
      <c r="H2055" s="5">
        <f t="shared" si="96"/>
        <v>84.18</v>
      </c>
      <c r="I2055" s="5">
        <f t="shared" si="97"/>
        <v>16.836000000000002</v>
      </c>
      <c r="J2055" s="5">
        <f t="shared" si="98"/>
        <v>101.01600000000001</v>
      </c>
    </row>
    <row r="2056" spans="1:10">
      <c r="A2056" s="2" t="s">
        <v>7335</v>
      </c>
      <c r="B2056" s="2" t="s">
        <v>7336</v>
      </c>
      <c r="C2056" s="2" t="s">
        <v>7286</v>
      </c>
      <c r="D2056" s="1" t="s">
        <v>743</v>
      </c>
      <c r="E2056" s="2" t="s">
        <v>2794</v>
      </c>
      <c r="F2056" s="3">
        <v>51.05</v>
      </c>
      <c r="G2056">
        <v>17</v>
      </c>
      <c r="H2056" s="5">
        <f t="shared" si="96"/>
        <v>867.84999999999991</v>
      </c>
      <c r="I2056" s="5">
        <f t="shared" si="97"/>
        <v>173.57</v>
      </c>
      <c r="J2056" s="5">
        <f t="shared" si="98"/>
        <v>1041.4199999999998</v>
      </c>
    </row>
    <row r="2057" spans="1:10">
      <c r="A2057" s="2" t="s">
        <v>7337</v>
      </c>
      <c r="B2057" s="2" t="s">
        <v>7338</v>
      </c>
      <c r="C2057" s="2" t="s">
        <v>7286</v>
      </c>
      <c r="D2057" s="1" t="s">
        <v>742</v>
      </c>
      <c r="E2057" s="2" t="s">
        <v>1514</v>
      </c>
      <c r="F2057" s="3">
        <v>1.83</v>
      </c>
      <c r="G2057">
        <v>3</v>
      </c>
      <c r="H2057" s="5">
        <f t="shared" si="96"/>
        <v>5.49</v>
      </c>
      <c r="I2057" s="5">
        <f t="shared" si="97"/>
        <v>1.0980000000000001</v>
      </c>
      <c r="J2057" s="5">
        <f t="shared" si="98"/>
        <v>6.5880000000000001</v>
      </c>
    </row>
    <row r="2058" spans="1:10">
      <c r="A2058" s="2" t="s">
        <v>7930</v>
      </c>
      <c r="B2058" s="2" t="s">
        <v>7931</v>
      </c>
      <c r="C2058" s="2" t="s">
        <v>7925</v>
      </c>
      <c r="D2058" s="1" t="s">
        <v>740</v>
      </c>
      <c r="E2058" s="2" t="s">
        <v>1514</v>
      </c>
      <c r="F2058" s="3">
        <v>3.98</v>
      </c>
      <c r="G2058">
        <v>1</v>
      </c>
      <c r="H2058" s="5">
        <f t="shared" si="96"/>
        <v>3.98</v>
      </c>
      <c r="I2058" s="5">
        <f t="shared" si="97"/>
        <v>0.79600000000000004</v>
      </c>
      <c r="J2058" s="5">
        <f t="shared" si="98"/>
        <v>4.7759999999999998</v>
      </c>
    </row>
    <row r="2059" spans="1:10">
      <c r="A2059" s="2" t="s">
        <v>7932</v>
      </c>
      <c r="B2059" s="2" t="s">
        <v>7933</v>
      </c>
      <c r="C2059" s="2" t="s">
        <v>7925</v>
      </c>
      <c r="D2059" s="1" t="s">
        <v>744</v>
      </c>
      <c r="E2059" s="2" t="s">
        <v>1514</v>
      </c>
      <c r="F2059" s="3">
        <v>3.98</v>
      </c>
      <c r="G2059">
        <v>50</v>
      </c>
      <c r="H2059" s="5">
        <f t="shared" si="96"/>
        <v>199</v>
      </c>
      <c r="I2059" s="5">
        <f t="shared" si="97"/>
        <v>39.800000000000004</v>
      </c>
      <c r="J2059" s="5">
        <f t="shared" si="98"/>
        <v>238.8</v>
      </c>
    </row>
    <row r="2060" spans="1:10">
      <c r="A2060" s="2" t="s">
        <v>7934</v>
      </c>
      <c r="B2060" s="2" t="s">
        <v>7935</v>
      </c>
      <c r="C2060" s="2" t="s">
        <v>7925</v>
      </c>
      <c r="D2060" s="1" t="s">
        <v>745</v>
      </c>
      <c r="E2060" s="2" t="s">
        <v>1514</v>
      </c>
      <c r="F2060" s="3">
        <v>3.98</v>
      </c>
      <c r="G2060">
        <v>86</v>
      </c>
      <c r="H2060" s="5">
        <f t="shared" si="96"/>
        <v>342.28</v>
      </c>
      <c r="I2060" s="5">
        <f t="shared" si="97"/>
        <v>68.456000000000003</v>
      </c>
      <c r="J2060" s="5">
        <f t="shared" si="98"/>
        <v>410.73599999999999</v>
      </c>
    </row>
    <row r="2061" spans="1:10">
      <c r="A2061" s="2" t="s">
        <v>7339</v>
      </c>
      <c r="B2061" s="2" t="s">
        <v>7340</v>
      </c>
      <c r="C2061" s="2" t="s">
        <v>7286</v>
      </c>
      <c r="D2061" s="1" t="s">
        <v>736</v>
      </c>
      <c r="E2061" s="2" t="s">
        <v>1514</v>
      </c>
      <c r="F2061" s="3">
        <v>1.83</v>
      </c>
      <c r="G2061">
        <v>15</v>
      </c>
      <c r="H2061" s="5">
        <f t="shared" si="96"/>
        <v>27.450000000000003</v>
      </c>
      <c r="I2061" s="5">
        <f t="shared" si="97"/>
        <v>5.4900000000000011</v>
      </c>
      <c r="J2061" s="5">
        <f t="shared" si="98"/>
        <v>32.940000000000005</v>
      </c>
    </row>
    <row r="2062" spans="1:10">
      <c r="A2062" s="2" t="s">
        <v>7341</v>
      </c>
      <c r="B2062" s="2" t="s">
        <v>7342</v>
      </c>
      <c r="C2062" s="2" t="s">
        <v>7286</v>
      </c>
      <c r="D2062" s="1" t="s">
        <v>737</v>
      </c>
      <c r="E2062" s="2" t="s">
        <v>2794</v>
      </c>
      <c r="F2062" s="3">
        <v>51.05</v>
      </c>
      <c r="G2062">
        <v>52</v>
      </c>
      <c r="H2062" s="5">
        <f t="shared" si="96"/>
        <v>2654.6</v>
      </c>
      <c r="I2062" s="5">
        <f t="shared" si="97"/>
        <v>530.91999999999996</v>
      </c>
      <c r="J2062" s="5">
        <f t="shared" si="98"/>
        <v>3185.52</v>
      </c>
    </row>
    <row r="2063" spans="1:10">
      <c r="A2063" s="2" t="s">
        <v>7343</v>
      </c>
      <c r="B2063" s="2" t="s">
        <v>7344</v>
      </c>
      <c r="C2063" s="2" t="s">
        <v>7286</v>
      </c>
      <c r="D2063" s="1" t="s">
        <v>739</v>
      </c>
      <c r="E2063" s="2" t="s">
        <v>1514</v>
      </c>
      <c r="F2063" s="3">
        <v>1.83</v>
      </c>
      <c r="G2063">
        <v>7</v>
      </c>
      <c r="H2063" s="5">
        <f t="shared" si="96"/>
        <v>12.81</v>
      </c>
      <c r="I2063" s="5">
        <f t="shared" si="97"/>
        <v>2.5620000000000003</v>
      </c>
      <c r="J2063" s="5">
        <f t="shared" si="98"/>
        <v>15.372</v>
      </c>
    </row>
    <row r="2064" spans="1:10">
      <c r="A2064" s="2" t="s">
        <v>7345</v>
      </c>
      <c r="B2064" s="2" t="s">
        <v>7346</v>
      </c>
      <c r="C2064" s="2" t="s">
        <v>7286</v>
      </c>
      <c r="D2064" s="1" t="s">
        <v>739</v>
      </c>
      <c r="E2064" s="2" t="s">
        <v>2794</v>
      </c>
      <c r="F2064" s="3">
        <v>51.05</v>
      </c>
      <c r="G2064">
        <v>79</v>
      </c>
      <c r="H2064" s="5">
        <f t="shared" si="96"/>
        <v>4032.95</v>
      </c>
      <c r="I2064" s="5">
        <f t="shared" si="97"/>
        <v>806.59</v>
      </c>
      <c r="J2064" s="5">
        <f t="shared" si="98"/>
        <v>4839.54</v>
      </c>
    </row>
    <row r="2065" spans="1:10">
      <c r="A2065" s="2" t="s">
        <v>7347</v>
      </c>
      <c r="B2065" s="2" t="s">
        <v>7348</v>
      </c>
      <c r="C2065" s="2" t="s">
        <v>7286</v>
      </c>
      <c r="D2065" s="1" t="s">
        <v>736</v>
      </c>
      <c r="E2065" s="2" t="s">
        <v>2794</v>
      </c>
      <c r="F2065" s="3">
        <v>51.05</v>
      </c>
      <c r="G2065">
        <v>84</v>
      </c>
      <c r="H2065" s="5">
        <f t="shared" si="96"/>
        <v>4288.2</v>
      </c>
      <c r="I2065" s="5">
        <f t="shared" si="97"/>
        <v>857.64</v>
      </c>
      <c r="J2065" s="5">
        <f t="shared" si="98"/>
        <v>5145.84</v>
      </c>
    </row>
    <row r="2066" spans="1:10">
      <c r="A2066" s="2" t="s">
        <v>7349</v>
      </c>
      <c r="B2066" s="2" t="s">
        <v>7350</v>
      </c>
      <c r="C2066" s="2" t="s">
        <v>7286</v>
      </c>
      <c r="D2066" s="1" t="s">
        <v>737</v>
      </c>
      <c r="E2066" s="2" t="s">
        <v>1514</v>
      </c>
      <c r="F2066" s="3">
        <v>1.83</v>
      </c>
      <c r="G2066">
        <v>76</v>
      </c>
      <c r="H2066" s="5">
        <f t="shared" si="96"/>
        <v>139.08000000000001</v>
      </c>
      <c r="I2066" s="5">
        <f t="shared" si="97"/>
        <v>27.816000000000003</v>
      </c>
      <c r="J2066" s="5">
        <f t="shared" si="98"/>
        <v>166.89600000000002</v>
      </c>
    </row>
    <row r="2067" spans="1:10">
      <c r="A2067" s="2" t="s">
        <v>493</v>
      </c>
      <c r="B2067" s="2" t="s">
        <v>494</v>
      </c>
      <c r="C2067" s="2" t="s">
        <v>393</v>
      </c>
      <c r="D2067" s="1" t="s">
        <v>740</v>
      </c>
      <c r="E2067" s="2" t="s">
        <v>2794</v>
      </c>
      <c r="F2067" s="3">
        <v>61.5</v>
      </c>
      <c r="G2067">
        <v>69</v>
      </c>
      <c r="H2067" s="5">
        <f t="shared" si="96"/>
        <v>4243.5</v>
      </c>
      <c r="I2067" s="5">
        <f t="shared" si="97"/>
        <v>848.7</v>
      </c>
      <c r="J2067" s="5">
        <f t="shared" si="98"/>
        <v>5092.2</v>
      </c>
    </row>
    <row r="2068" spans="1:10">
      <c r="A2068" s="2" t="s">
        <v>495</v>
      </c>
      <c r="B2068" s="2" t="s">
        <v>496</v>
      </c>
      <c r="C2068" s="2" t="s">
        <v>393</v>
      </c>
      <c r="D2068" s="1" t="s">
        <v>744</v>
      </c>
      <c r="E2068" s="2" t="s">
        <v>1514</v>
      </c>
      <c r="F2068" s="3">
        <v>1.51</v>
      </c>
      <c r="G2068">
        <v>36</v>
      </c>
      <c r="H2068" s="5">
        <f t="shared" si="96"/>
        <v>54.36</v>
      </c>
      <c r="I2068" s="5">
        <f t="shared" si="97"/>
        <v>10.872</v>
      </c>
      <c r="J2068" s="5">
        <f t="shared" si="98"/>
        <v>65.231999999999999</v>
      </c>
    </row>
    <row r="2069" spans="1:10">
      <c r="A2069" s="2" t="s">
        <v>497</v>
      </c>
      <c r="B2069" s="2" t="s">
        <v>498</v>
      </c>
      <c r="C2069" s="2" t="s">
        <v>393</v>
      </c>
      <c r="D2069" s="1" t="s">
        <v>745</v>
      </c>
      <c r="E2069" s="2" t="s">
        <v>2794</v>
      </c>
      <c r="F2069" s="3">
        <v>61.5</v>
      </c>
      <c r="G2069">
        <v>48</v>
      </c>
      <c r="H2069" s="5">
        <f t="shared" si="96"/>
        <v>2952</v>
      </c>
      <c r="I2069" s="5">
        <f t="shared" si="97"/>
        <v>590.4</v>
      </c>
      <c r="J2069" s="5">
        <f t="shared" si="98"/>
        <v>3542.4</v>
      </c>
    </row>
    <row r="2070" spans="1:10">
      <c r="A2070" s="2" t="s">
        <v>499</v>
      </c>
      <c r="B2070" s="2" t="s">
        <v>500</v>
      </c>
      <c r="C2070" s="2" t="s">
        <v>393</v>
      </c>
      <c r="D2070" s="1" t="s">
        <v>741</v>
      </c>
      <c r="E2070" s="2" t="s">
        <v>1514</v>
      </c>
      <c r="F2070" s="3">
        <v>1.51</v>
      </c>
      <c r="G2070">
        <v>70</v>
      </c>
      <c r="H2070" s="5">
        <f t="shared" si="96"/>
        <v>105.7</v>
      </c>
      <c r="I2070" s="5">
        <f t="shared" si="97"/>
        <v>21.14</v>
      </c>
      <c r="J2070" s="5">
        <f t="shared" si="98"/>
        <v>126.84</v>
      </c>
    </row>
    <row r="2071" spans="1:10">
      <c r="A2071" s="2" t="s">
        <v>501</v>
      </c>
      <c r="B2071" s="2" t="s">
        <v>502</v>
      </c>
      <c r="C2071" s="2" t="s">
        <v>393</v>
      </c>
      <c r="D2071" s="1" t="s">
        <v>739</v>
      </c>
      <c r="E2071" s="2" t="s">
        <v>2794</v>
      </c>
      <c r="F2071" s="3">
        <v>50.79</v>
      </c>
      <c r="G2071">
        <v>81</v>
      </c>
      <c r="H2071" s="5">
        <f t="shared" si="96"/>
        <v>4113.99</v>
      </c>
      <c r="I2071" s="5">
        <f t="shared" si="97"/>
        <v>822.798</v>
      </c>
      <c r="J2071" s="5">
        <f t="shared" si="98"/>
        <v>4936.7879999999996</v>
      </c>
    </row>
    <row r="2072" spans="1:10">
      <c r="A2072" s="2" t="s">
        <v>503</v>
      </c>
      <c r="B2072" s="2" t="s">
        <v>504</v>
      </c>
      <c r="C2072" s="2" t="s">
        <v>393</v>
      </c>
      <c r="D2072" s="1" t="s">
        <v>745</v>
      </c>
      <c r="E2072" s="2" t="s">
        <v>1514</v>
      </c>
      <c r="F2072" s="3">
        <v>1.3</v>
      </c>
      <c r="G2072">
        <v>6</v>
      </c>
      <c r="H2072" s="5">
        <f t="shared" si="96"/>
        <v>7.8000000000000007</v>
      </c>
      <c r="I2072" s="5">
        <f t="shared" si="97"/>
        <v>1.5600000000000003</v>
      </c>
      <c r="J2072" s="5">
        <f t="shared" si="98"/>
        <v>9.3600000000000012</v>
      </c>
    </row>
    <row r="2073" spans="1:10">
      <c r="A2073" s="2" t="s">
        <v>505</v>
      </c>
      <c r="B2073" s="2" t="s">
        <v>506</v>
      </c>
      <c r="C2073" s="2" t="s">
        <v>393</v>
      </c>
      <c r="D2073" s="1" t="s">
        <v>744</v>
      </c>
      <c r="E2073" s="2" t="s">
        <v>2794</v>
      </c>
      <c r="F2073" s="3">
        <v>50.79</v>
      </c>
      <c r="G2073">
        <v>70</v>
      </c>
      <c r="H2073" s="5">
        <f t="shared" si="96"/>
        <v>3555.2999999999997</v>
      </c>
      <c r="I2073" s="5">
        <f t="shared" si="97"/>
        <v>711.06</v>
      </c>
      <c r="J2073" s="5">
        <f t="shared" si="98"/>
        <v>4266.3599999999997</v>
      </c>
    </row>
    <row r="2074" spans="1:10">
      <c r="A2074" s="2" t="s">
        <v>507</v>
      </c>
      <c r="B2074" s="2" t="s">
        <v>508</v>
      </c>
      <c r="C2074" s="2" t="s">
        <v>393</v>
      </c>
      <c r="D2074" s="1" t="s">
        <v>738</v>
      </c>
      <c r="E2074" s="2" t="s">
        <v>1514</v>
      </c>
      <c r="F2074" s="3">
        <v>1.3</v>
      </c>
      <c r="G2074">
        <v>94</v>
      </c>
      <c r="H2074" s="5">
        <f t="shared" si="96"/>
        <v>122.2</v>
      </c>
      <c r="I2074" s="5">
        <f t="shared" si="97"/>
        <v>24.44</v>
      </c>
      <c r="J2074" s="5">
        <f t="shared" si="98"/>
        <v>146.64000000000001</v>
      </c>
    </row>
    <row r="2075" spans="1:10">
      <c r="A2075" s="2" t="s">
        <v>509</v>
      </c>
      <c r="B2075" s="2" t="s">
        <v>510</v>
      </c>
      <c r="C2075" s="2" t="s">
        <v>393</v>
      </c>
      <c r="D2075" s="1" t="s">
        <v>744</v>
      </c>
      <c r="E2075" s="2" t="s">
        <v>2794</v>
      </c>
      <c r="F2075" s="3">
        <v>50.79</v>
      </c>
      <c r="G2075">
        <v>57</v>
      </c>
      <c r="H2075" s="5">
        <f t="shared" si="96"/>
        <v>2895.0299999999997</v>
      </c>
      <c r="I2075" s="5">
        <f t="shared" si="97"/>
        <v>579.00599999999997</v>
      </c>
      <c r="J2075" s="5">
        <f t="shared" si="98"/>
        <v>3474.0359999999996</v>
      </c>
    </row>
    <row r="2076" spans="1:10">
      <c r="A2076" s="2" t="s">
        <v>511</v>
      </c>
      <c r="B2076" s="2" t="s">
        <v>512</v>
      </c>
      <c r="C2076" s="2" t="s">
        <v>393</v>
      </c>
      <c r="D2076" s="1" t="s">
        <v>739</v>
      </c>
      <c r="E2076" s="2" t="s">
        <v>1514</v>
      </c>
      <c r="F2076" s="3">
        <v>1.3</v>
      </c>
      <c r="G2076">
        <v>23</v>
      </c>
      <c r="H2076" s="5">
        <f t="shared" si="96"/>
        <v>29.900000000000002</v>
      </c>
      <c r="I2076" s="5">
        <f t="shared" si="97"/>
        <v>5.98</v>
      </c>
      <c r="J2076" s="5">
        <f t="shared" si="98"/>
        <v>35.880000000000003</v>
      </c>
    </row>
    <row r="2077" spans="1:10">
      <c r="A2077" s="2" t="s">
        <v>513</v>
      </c>
      <c r="B2077" s="2" t="s">
        <v>514</v>
      </c>
      <c r="C2077" s="2" t="s">
        <v>393</v>
      </c>
      <c r="D2077" s="1" t="s">
        <v>744</v>
      </c>
      <c r="E2077" s="2" t="s">
        <v>1514</v>
      </c>
      <c r="F2077" s="3">
        <v>1.25</v>
      </c>
      <c r="G2077">
        <v>82</v>
      </c>
      <c r="H2077" s="5">
        <f t="shared" si="96"/>
        <v>102.5</v>
      </c>
      <c r="I2077" s="5">
        <f t="shared" si="97"/>
        <v>20.5</v>
      </c>
      <c r="J2077" s="5">
        <f t="shared" si="98"/>
        <v>123</v>
      </c>
    </row>
    <row r="2078" spans="1:10">
      <c r="A2078" s="2" t="s">
        <v>515</v>
      </c>
      <c r="B2078" s="2" t="s">
        <v>516</v>
      </c>
      <c r="C2078" s="2" t="s">
        <v>393</v>
      </c>
      <c r="D2078" s="1" t="s">
        <v>742</v>
      </c>
      <c r="E2078" s="2" t="s">
        <v>2794</v>
      </c>
      <c r="F2078" s="3">
        <v>89.9</v>
      </c>
      <c r="G2078">
        <v>64</v>
      </c>
      <c r="H2078" s="5">
        <f t="shared" si="96"/>
        <v>5753.6</v>
      </c>
      <c r="I2078" s="5">
        <f t="shared" si="97"/>
        <v>1150.72</v>
      </c>
      <c r="J2078" s="5">
        <f t="shared" si="98"/>
        <v>6904.3200000000006</v>
      </c>
    </row>
    <row r="2079" spans="1:10">
      <c r="A2079" s="2" t="s">
        <v>517</v>
      </c>
      <c r="B2079" s="2" t="s">
        <v>518</v>
      </c>
      <c r="C2079" s="2" t="s">
        <v>393</v>
      </c>
      <c r="D2079" s="1" t="s">
        <v>745</v>
      </c>
      <c r="E2079" s="2" t="s">
        <v>1514</v>
      </c>
      <c r="F2079" s="3">
        <v>2.0499999999999998</v>
      </c>
      <c r="G2079">
        <v>19</v>
      </c>
      <c r="H2079" s="5">
        <f t="shared" si="96"/>
        <v>38.949999999999996</v>
      </c>
      <c r="I2079" s="5">
        <f t="shared" si="97"/>
        <v>7.7899999999999991</v>
      </c>
      <c r="J2079" s="5">
        <f t="shared" si="98"/>
        <v>46.739999999999995</v>
      </c>
    </row>
    <row r="2080" spans="1:10">
      <c r="A2080" s="2" t="s">
        <v>519</v>
      </c>
      <c r="B2080" s="2" t="s">
        <v>520</v>
      </c>
      <c r="C2080" s="2" t="s">
        <v>393</v>
      </c>
      <c r="D2080" s="1" t="s">
        <v>737</v>
      </c>
      <c r="E2080" s="2" t="s">
        <v>2794</v>
      </c>
      <c r="F2080" s="3">
        <v>72.17</v>
      </c>
      <c r="G2080">
        <v>28</v>
      </c>
      <c r="H2080" s="5">
        <f t="shared" si="96"/>
        <v>2020.76</v>
      </c>
      <c r="I2080" s="5">
        <f t="shared" si="97"/>
        <v>404.15200000000004</v>
      </c>
      <c r="J2080" s="5">
        <f t="shared" si="98"/>
        <v>2424.9120000000003</v>
      </c>
    </row>
    <row r="2081" spans="1:10">
      <c r="A2081" s="2" t="s">
        <v>521</v>
      </c>
      <c r="B2081" s="2" t="s">
        <v>522</v>
      </c>
      <c r="C2081" s="2" t="s">
        <v>393</v>
      </c>
      <c r="D2081" s="1" t="s">
        <v>741</v>
      </c>
      <c r="E2081" s="2" t="s">
        <v>1514</v>
      </c>
      <c r="F2081" s="3">
        <v>2.0499999999999998</v>
      </c>
      <c r="G2081">
        <v>78</v>
      </c>
      <c r="H2081" s="5">
        <f t="shared" si="96"/>
        <v>159.89999999999998</v>
      </c>
      <c r="I2081" s="5">
        <f t="shared" si="97"/>
        <v>31.979999999999997</v>
      </c>
      <c r="J2081" s="5">
        <f t="shared" si="98"/>
        <v>191.87999999999997</v>
      </c>
    </row>
    <row r="2082" spans="1:10">
      <c r="A2082" s="2" t="s">
        <v>523</v>
      </c>
      <c r="B2082" s="2" t="s">
        <v>524</v>
      </c>
      <c r="C2082" s="2" t="s">
        <v>393</v>
      </c>
      <c r="D2082" s="1" t="s">
        <v>740</v>
      </c>
      <c r="E2082" s="2" t="s">
        <v>1514</v>
      </c>
      <c r="F2082" s="3">
        <v>1.51</v>
      </c>
      <c r="G2082">
        <v>43</v>
      </c>
      <c r="H2082" s="5">
        <f t="shared" si="96"/>
        <v>64.930000000000007</v>
      </c>
      <c r="I2082" s="5">
        <f t="shared" si="97"/>
        <v>12.986000000000002</v>
      </c>
      <c r="J2082" s="5">
        <f t="shared" si="98"/>
        <v>77.916000000000011</v>
      </c>
    </row>
    <row r="2083" spans="1:10">
      <c r="A2083" s="2" t="s">
        <v>525</v>
      </c>
      <c r="B2083" s="2" t="s">
        <v>526</v>
      </c>
      <c r="C2083" s="2" t="s">
        <v>393</v>
      </c>
      <c r="D2083" s="1" t="s">
        <v>742</v>
      </c>
      <c r="E2083" s="2" t="s">
        <v>1514</v>
      </c>
      <c r="F2083" s="3">
        <v>2.0499999999999998</v>
      </c>
      <c r="G2083">
        <v>74</v>
      </c>
      <c r="H2083" s="5">
        <f t="shared" si="96"/>
        <v>151.69999999999999</v>
      </c>
      <c r="I2083" s="5">
        <f t="shared" si="97"/>
        <v>30.34</v>
      </c>
      <c r="J2083" s="5">
        <f t="shared" si="98"/>
        <v>182.04</v>
      </c>
    </row>
    <row r="2084" spans="1:10">
      <c r="A2084" s="2" t="s">
        <v>527</v>
      </c>
      <c r="B2084" s="2" t="s">
        <v>528</v>
      </c>
      <c r="C2084" s="2" t="s">
        <v>393</v>
      </c>
      <c r="D2084" s="1" t="s">
        <v>738</v>
      </c>
      <c r="E2084" s="2" t="s">
        <v>1514</v>
      </c>
      <c r="F2084" s="3">
        <v>0.9</v>
      </c>
      <c r="G2084">
        <v>12</v>
      </c>
      <c r="H2084" s="5">
        <f t="shared" si="96"/>
        <v>10.8</v>
      </c>
      <c r="I2084" s="5">
        <f t="shared" si="97"/>
        <v>2.16</v>
      </c>
      <c r="J2084" s="5">
        <f t="shared" si="98"/>
        <v>12.96</v>
      </c>
    </row>
    <row r="2085" spans="1:10">
      <c r="A2085" s="2" t="s">
        <v>529</v>
      </c>
      <c r="B2085" s="2" t="s">
        <v>530</v>
      </c>
      <c r="C2085" s="2" t="s">
        <v>393</v>
      </c>
      <c r="D2085" s="1" t="s">
        <v>742</v>
      </c>
      <c r="E2085" s="2" t="s">
        <v>1514</v>
      </c>
      <c r="F2085" s="3">
        <v>0.9</v>
      </c>
      <c r="G2085">
        <v>87</v>
      </c>
      <c r="H2085" s="5">
        <f t="shared" si="96"/>
        <v>78.3</v>
      </c>
      <c r="I2085" s="5">
        <f t="shared" si="97"/>
        <v>15.66</v>
      </c>
      <c r="J2085" s="5">
        <f t="shared" si="98"/>
        <v>93.96</v>
      </c>
    </row>
    <row r="2086" spans="1:10">
      <c r="A2086" s="2" t="s">
        <v>531</v>
      </c>
      <c r="B2086" s="2" t="s">
        <v>532</v>
      </c>
      <c r="C2086" s="2" t="s">
        <v>393</v>
      </c>
      <c r="D2086" s="1" t="s">
        <v>744</v>
      </c>
      <c r="E2086" s="2" t="s">
        <v>2794</v>
      </c>
      <c r="F2086" s="3">
        <v>61.5</v>
      </c>
      <c r="G2086">
        <v>95</v>
      </c>
      <c r="H2086" s="5">
        <f t="shared" si="96"/>
        <v>5842.5</v>
      </c>
      <c r="I2086" s="5">
        <f t="shared" si="97"/>
        <v>1168.5</v>
      </c>
      <c r="J2086" s="5">
        <f t="shared" si="98"/>
        <v>7011</v>
      </c>
    </row>
    <row r="2087" spans="1:10">
      <c r="A2087" s="2" t="s">
        <v>533</v>
      </c>
      <c r="B2087" s="2" t="s">
        <v>534</v>
      </c>
      <c r="C2087" s="2" t="s">
        <v>393</v>
      </c>
      <c r="D2087" s="1" t="s">
        <v>736</v>
      </c>
      <c r="E2087" s="2" t="s">
        <v>1514</v>
      </c>
      <c r="F2087" s="3">
        <v>1.51</v>
      </c>
      <c r="G2087">
        <v>62</v>
      </c>
      <c r="H2087" s="5">
        <f t="shared" si="96"/>
        <v>93.62</v>
      </c>
      <c r="I2087" s="5">
        <f t="shared" si="97"/>
        <v>18.724</v>
      </c>
      <c r="J2087" s="5">
        <f t="shared" si="98"/>
        <v>112.34400000000001</v>
      </c>
    </row>
    <row r="2088" spans="1:10">
      <c r="A2088" s="2" t="s">
        <v>535</v>
      </c>
      <c r="B2088" s="2" t="s">
        <v>536</v>
      </c>
      <c r="C2088" s="2" t="s">
        <v>393</v>
      </c>
      <c r="D2088" s="1" t="s">
        <v>743</v>
      </c>
      <c r="E2088" s="2" t="s">
        <v>2794</v>
      </c>
      <c r="F2088" s="3">
        <v>61.5</v>
      </c>
      <c r="G2088">
        <v>32</v>
      </c>
      <c r="H2088" s="5">
        <f t="shared" si="96"/>
        <v>1968</v>
      </c>
      <c r="I2088" s="5">
        <f t="shared" si="97"/>
        <v>393.6</v>
      </c>
      <c r="J2088" s="5">
        <f t="shared" si="98"/>
        <v>2361.6</v>
      </c>
    </row>
    <row r="2089" spans="1:10">
      <c r="A2089" s="2" t="s">
        <v>537</v>
      </c>
      <c r="B2089" s="2" t="s">
        <v>538</v>
      </c>
      <c r="C2089" s="2" t="s">
        <v>393</v>
      </c>
      <c r="D2089" s="1" t="s">
        <v>744</v>
      </c>
      <c r="E2089" s="2" t="s">
        <v>1514</v>
      </c>
      <c r="F2089" s="3">
        <v>1.51</v>
      </c>
      <c r="G2089">
        <v>51</v>
      </c>
      <c r="H2089" s="5">
        <f t="shared" si="96"/>
        <v>77.010000000000005</v>
      </c>
      <c r="I2089" s="5">
        <f t="shared" si="97"/>
        <v>15.402000000000001</v>
      </c>
      <c r="J2089" s="5">
        <f t="shared" si="98"/>
        <v>92.412000000000006</v>
      </c>
    </row>
    <row r="2090" spans="1:10">
      <c r="A2090" s="2" t="s">
        <v>539</v>
      </c>
      <c r="B2090" s="2" t="s">
        <v>540</v>
      </c>
      <c r="C2090" s="2" t="s">
        <v>393</v>
      </c>
      <c r="D2090" s="1" t="s">
        <v>739</v>
      </c>
      <c r="E2090" s="2" t="s">
        <v>2794</v>
      </c>
      <c r="F2090" s="3">
        <v>50.79</v>
      </c>
      <c r="G2090">
        <v>9</v>
      </c>
      <c r="H2090" s="5">
        <f t="shared" si="96"/>
        <v>457.11</v>
      </c>
      <c r="I2090" s="5">
        <f t="shared" si="97"/>
        <v>91.422000000000011</v>
      </c>
      <c r="J2090" s="5">
        <f t="shared" si="98"/>
        <v>548.53200000000004</v>
      </c>
    </row>
    <row r="2091" spans="1:10">
      <c r="A2091" s="2" t="s">
        <v>541</v>
      </c>
      <c r="B2091" s="2" t="s">
        <v>542</v>
      </c>
      <c r="C2091" s="2" t="s">
        <v>393</v>
      </c>
      <c r="D2091" s="1" t="s">
        <v>738</v>
      </c>
      <c r="E2091" s="2" t="s">
        <v>1514</v>
      </c>
      <c r="F2091" s="3">
        <v>1.3</v>
      </c>
      <c r="G2091">
        <v>86</v>
      </c>
      <c r="H2091" s="5">
        <f t="shared" si="96"/>
        <v>111.8</v>
      </c>
      <c r="I2091" s="5">
        <f t="shared" si="97"/>
        <v>22.36</v>
      </c>
      <c r="J2091" s="5">
        <f t="shared" si="98"/>
        <v>134.16</v>
      </c>
    </row>
    <row r="2092" spans="1:10">
      <c r="A2092" s="2" t="s">
        <v>543</v>
      </c>
      <c r="B2092" s="2" t="s">
        <v>544</v>
      </c>
      <c r="C2092" s="2" t="s">
        <v>393</v>
      </c>
      <c r="D2092" s="1" t="s">
        <v>741</v>
      </c>
      <c r="E2092" s="2" t="s">
        <v>2794</v>
      </c>
      <c r="F2092" s="3">
        <v>50.79</v>
      </c>
      <c r="G2092">
        <v>55</v>
      </c>
      <c r="H2092" s="5">
        <f t="shared" si="96"/>
        <v>2793.45</v>
      </c>
      <c r="I2092" s="5">
        <f t="shared" si="97"/>
        <v>558.68999999999994</v>
      </c>
      <c r="J2092" s="5">
        <f t="shared" si="98"/>
        <v>3352.14</v>
      </c>
    </row>
    <row r="2093" spans="1:10">
      <c r="A2093" s="2" t="s">
        <v>545</v>
      </c>
      <c r="B2093" s="2" t="s">
        <v>546</v>
      </c>
      <c r="C2093" s="2" t="s">
        <v>393</v>
      </c>
      <c r="D2093" s="1" t="s">
        <v>736</v>
      </c>
      <c r="E2093" s="2" t="s">
        <v>1514</v>
      </c>
      <c r="F2093" s="3">
        <v>1.3</v>
      </c>
      <c r="G2093">
        <v>22</v>
      </c>
      <c r="H2093" s="5">
        <f t="shared" si="96"/>
        <v>28.6</v>
      </c>
      <c r="I2093" s="5">
        <f t="shared" si="97"/>
        <v>5.7200000000000006</v>
      </c>
      <c r="J2093" s="5">
        <f t="shared" si="98"/>
        <v>34.32</v>
      </c>
    </row>
    <row r="2094" spans="1:10">
      <c r="A2094" s="2" t="s">
        <v>547</v>
      </c>
      <c r="B2094" s="2" t="s">
        <v>548</v>
      </c>
      <c r="C2094" s="2" t="s">
        <v>393</v>
      </c>
      <c r="D2094" s="1" t="s">
        <v>740</v>
      </c>
      <c r="E2094" s="2" t="s">
        <v>2794</v>
      </c>
      <c r="F2094" s="3">
        <v>50.79</v>
      </c>
      <c r="G2094">
        <v>12</v>
      </c>
      <c r="H2094" s="5">
        <f t="shared" si="96"/>
        <v>609.48</v>
      </c>
      <c r="I2094" s="5">
        <f t="shared" si="97"/>
        <v>121.89600000000002</v>
      </c>
      <c r="J2094" s="5">
        <f t="shared" si="98"/>
        <v>731.37599999999998</v>
      </c>
    </row>
    <row r="2095" spans="1:10">
      <c r="A2095" s="2" t="s">
        <v>549</v>
      </c>
      <c r="B2095" s="2" t="s">
        <v>550</v>
      </c>
      <c r="C2095" s="2" t="s">
        <v>393</v>
      </c>
      <c r="D2095" s="1" t="s">
        <v>736</v>
      </c>
      <c r="E2095" s="2" t="s">
        <v>1514</v>
      </c>
      <c r="F2095" s="3">
        <v>1.29</v>
      </c>
      <c r="G2095">
        <v>41</v>
      </c>
      <c r="H2095" s="5">
        <f t="shared" si="96"/>
        <v>52.89</v>
      </c>
      <c r="I2095" s="5">
        <f t="shared" si="97"/>
        <v>10.578000000000001</v>
      </c>
      <c r="J2095" s="5">
        <f t="shared" si="98"/>
        <v>63.468000000000004</v>
      </c>
    </row>
    <row r="2096" spans="1:10">
      <c r="A2096" s="2" t="s">
        <v>551</v>
      </c>
      <c r="B2096" s="2" t="s">
        <v>552</v>
      </c>
      <c r="C2096" s="2" t="s">
        <v>393</v>
      </c>
      <c r="D2096" s="1" t="s">
        <v>744</v>
      </c>
      <c r="E2096" s="2" t="s">
        <v>2794</v>
      </c>
      <c r="F2096" s="3">
        <v>50.79</v>
      </c>
      <c r="G2096">
        <v>6</v>
      </c>
      <c r="H2096" s="5">
        <f t="shared" si="96"/>
        <v>304.74</v>
      </c>
      <c r="I2096" s="5">
        <f t="shared" si="97"/>
        <v>60.948000000000008</v>
      </c>
      <c r="J2096" s="5">
        <f t="shared" si="98"/>
        <v>365.68799999999999</v>
      </c>
    </row>
    <row r="2097" spans="1:10">
      <c r="A2097" s="2" t="s">
        <v>553</v>
      </c>
      <c r="B2097" s="2" t="s">
        <v>554</v>
      </c>
      <c r="C2097" s="2" t="s">
        <v>393</v>
      </c>
      <c r="D2097" s="1" t="s">
        <v>745</v>
      </c>
      <c r="E2097" s="2" t="s">
        <v>1514</v>
      </c>
      <c r="F2097" s="3">
        <v>1.3</v>
      </c>
      <c r="G2097">
        <v>51</v>
      </c>
      <c r="H2097" s="5">
        <f t="shared" si="96"/>
        <v>66.3</v>
      </c>
      <c r="I2097" s="5">
        <f t="shared" si="97"/>
        <v>13.26</v>
      </c>
      <c r="J2097" s="5">
        <f t="shared" si="98"/>
        <v>79.56</v>
      </c>
    </row>
    <row r="2098" spans="1:10">
      <c r="A2098" s="2" t="s">
        <v>555</v>
      </c>
      <c r="B2098" s="2" t="s">
        <v>556</v>
      </c>
      <c r="C2098" s="2" t="s">
        <v>393</v>
      </c>
      <c r="D2098" s="1" t="s">
        <v>742</v>
      </c>
      <c r="E2098" s="2" t="s">
        <v>2794</v>
      </c>
      <c r="F2098" s="3">
        <v>50.79</v>
      </c>
      <c r="G2098">
        <v>73</v>
      </c>
      <c r="H2098" s="5">
        <f t="shared" si="96"/>
        <v>3707.67</v>
      </c>
      <c r="I2098" s="5">
        <f t="shared" si="97"/>
        <v>741.53400000000011</v>
      </c>
      <c r="J2098" s="5">
        <f t="shared" si="98"/>
        <v>4449.2039999999997</v>
      </c>
    </row>
    <row r="2099" spans="1:10">
      <c r="A2099" s="2" t="s">
        <v>557</v>
      </c>
      <c r="B2099" s="2" t="s">
        <v>558</v>
      </c>
      <c r="C2099" s="2" t="s">
        <v>393</v>
      </c>
      <c r="D2099" s="1" t="s">
        <v>737</v>
      </c>
      <c r="E2099" s="2" t="s">
        <v>1514</v>
      </c>
      <c r="F2099" s="3">
        <v>1.3</v>
      </c>
      <c r="G2099">
        <v>36</v>
      </c>
      <c r="H2099" s="5">
        <f t="shared" si="96"/>
        <v>46.800000000000004</v>
      </c>
      <c r="I2099" s="5">
        <f t="shared" si="97"/>
        <v>9.3600000000000012</v>
      </c>
      <c r="J2099" s="5">
        <f t="shared" si="98"/>
        <v>56.160000000000004</v>
      </c>
    </row>
    <row r="2100" spans="1:10">
      <c r="A2100" s="2" t="s">
        <v>559</v>
      </c>
      <c r="B2100" s="2" t="s">
        <v>560</v>
      </c>
      <c r="C2100" s="2" t="s">
        <v>393</v>
      </c>
      <c r="D2100" s="1" t="s">
        <v>740</v>
      </c>
      <c r="E2100" s="2" t="s">
        <v>2794</v>
      </c>
      <c r="F2100" s="3">
        <v>50.79</v>
      </c>
      <c r="G2100">
        <v>32</v>
      </c>
      <c r="H2100" s="5">
        <f t="shared" si="96"/>
        <v>1625.28</v>
      </c>
      <c r="I2100" s="5">
        <f t="shared" si="97"/>
        <v>325.05600000000004</v>
      </c>
      <c r="J2100" s="5">
        <f t="shared" si="98"/>
        <v>1950.336</v>
      </c>
    </row>
    <row r="2101" spans="1:10">
      <c r="A2101" s="2" t="s">
        <v>561</v>
      </c>
      <c r="B2101" s="2" t="s">
        <v>562</v>
      </c>
      <c r="C2101" s="2" t="s">
        <v>393</v>
      </c>
      <c r="D2101" s="1" t="s">
        <v>738</v>
      </c>
      <c r="E2101" s="2" t="s">
        <v>1514</v>
      </c>
      <c r="F2101" s="3">
        <v>1.3</v>
      </c>
      <c r="G2101">
        <v>18</v>
      </c>
      <c r="H2101" s="5">
        <f t="shared" si="96"/>
        <v>23.400000000000002</v>
      </c>
      <c r="I2101" s="5">
        <f t="shared" si="97"/>
        <v>4.6800000000000006</v>
      </c>
      <c r="J2101" s="5">
        <f t="shared" si="98"/>
        <v>28.080000000000002</v>
      </c>
    </row>
    <row r="2102" spans="1:10">
      <c r="A2102" s="2" t="s">
        <v>563</v>
      </c>
      <c r="B2102" s="2" t="s">
        <v>564</v>
      </c>
      <c r="C2102" s="2" t="s">
        <v>393</v>
      </c>
      <c r="D2102" s="1" t="s">
        <v>741</v>
      </c>
      <c r="E2102" s="2" t="s">
        <v>2794</v>
      </c>
      <c r="F2102" s="3">
        <v>50.79</v>
      </c>
      <c r="G2102">
        <v>84</v>
      </c>
      <c r="H2102" s="5">
        <f t="shared" si="96"/>
        <v>4266.3599999999997</v>
      </c>
      <c r="I2102" s="5">
        <f t="shared" si="97"/>
        <v>853.27199999999993</v>
      </c>
      <c r="J2102" s="5">
        <f t="shared" si="98"/>
        <v>5119.6319999999996</v>
      </c>
    </row>
    <row r="2103" spans="1:10">
      <c r="A2103" s="2" t="s">
        <v>565</v>
      </c>
      <c r="B2103" s="2" t="s">
        <v>566</v>
      </c>
      <c r="C2103" s="2" t="s">
        <v>393</v>
      </c>
      <c r="D2103" s="1" t="s">
        <v>737</v>
      </c>
      <c r="E2103" s="2" t="s">
        <v>1514</v>
      </c>
      <c r="F2103" s="3">
        <v>1.3</v>
      </c>
      <c r="G2103">
        <v>57</v>
      </c>
      <c r="H2103" s="5">
        <f t="shared" si="96"/>
        <v>74.100000000000009</v>
      </c>
      <c r="I2103" s="5">
        <f t="shared" si="97"/>
        <v>14.820000000000002</v>
      </c>
      <c r="J2103" s="5">
        <f t="shared" si="98"/>
        <v>88.920000000000016</v>
      </c>
    </row>
    <row r="2104" spans="1:10">
      <c r="A2104" s="2" t="s">
        <v>567</v>
      </c>
      <c r="B2104" s="2" t="s">
        <v>568</v>
      </c>
      <c r="C2104" s="2" t="s">
        <v>393</v>
      </c>
      <c r="D2104" s="1" t="s">
        <v>740</v>
      </c>
      <c r="E2104" s="2" t="s">
        <v>1514</v>
      </c>
      <c r="F2104" s="3">
        <v>2</v>
      </c>
      <c r="G2104">
        <v>28</v>
      </c>
      <c r="H2104" s="5">
        <f t="shared" si="96"/>
        <v>56</v>
      </c>
      <c r="I2104" s="5">
        <f t="shared" si="97"/>
        <v>11.200000000000001</v>
      </c>
      <c r="J2104" s="5">
        <f t="shared" si="98"/>
        <v>67.2</v>
      </c>
    </row>
    <row r="2105" spans="1:10">
      <c r="A2105" s="2" t="s">
        <v>569</v>
      </c>
      <c r="B2105" s="2" t="s">
        <v>570</v>
      </c>
      <c r="C2105" s="2" t="s">
        <v>393</v>
      </c>
      <c r="D2105" s="1" t="s">
        <v>743</v>
      </c>
      <c r="E2105" s="2" t="s">
        <v>1514</v>
      </c>
      <c r="F2105" s="3">
        <v>2.5</v>
      </c>
      <c r="G2105">
        <v>11</v>
      </c>
      <c r="H2105" s="5">
        <f t="shared" si="96"/>
        <v>27.5</v>
      </c>
      <c r="I2105" s="5">
        <f t="shared" si="97"/>
        <v>5.5</v>
      </c>
      <c r="J2105" s="5">
        <f t="shared" si="98"/>
        <v>33</v>
      </c>
    </row>
    <row r="2106" spans="1:10">
      <c r="A2106" s="2" t="s">
        <v>571</v>
      </c>
      <c r="B2106" s="2" t="s">
        <v>572</v>
      </c>
      <c r="C2106" s="2" t="s">
        <v>393</v>
      </c>
      <c r="D2106" s="1" t="s">
        <v>742</v>
      </c>
      <c r="E2106" s="2" t="s">
        <v>1514</v>
      </c>
      <c r="F2106" s="3">
        <v>2</v>
      </c>
      <c r="G2106">
        <v>39</v>
      </c>
      <c r="H2106" s="5">
        <f t="shared" si="96"/>
        <v>78</v>
      </c>
      <c r="I2106" s="5">
        <f t="shared" si="97"/>
        <v>15.600000000000001</v>
      </c>
      <c r="J2106" s="5">
        <f t="shared" si="98"/>
        <v>93.6</v>
      </c>
    </row>
    <row r="2107" spans="1:10">
      <c r="A2107" s="2" t="s">
        <v>573</v>
      </c>
      <c r="B2107" s="2" t="s">
        <v>574</v>
      </c>
      <c r="C2107" s="2" t="s">
        <v>393</v>
      </c>
      <c r="D2107" s="1" t="s">
        <v>742</v>
      </c>
      <c r="E2107" s="2" t="s">
        <v>1514</v>
      </c>
      <c r="F2107" s="3">
        <v>1.6</v>
      </c>
      <c r="G2107">
        <v>41</v>
      </c>
      <c r="H2107" s="5">
        <f t="shared" si="96"/>
        <v>65.600000000000009</v>
      </c>
      <c r="I2107" s="5">
        <f t="shared" si="97"/>
        <v>13.120000000000003</v>
      </c>
      <c r="J2107" s="5">
        <f t="shared" si="98"/>
        <v>78.720000000000013</v>
      </c>
    </row>
    <row r="2108" spans="1:10">
      <c r="A2108" s="2" t="s">
        <v>575</v>
      </c>
      <c r="B2108" s="2" t="s">
        <v>576</v>
      </c>
      <c r="C2108" s="2" t="s">
        <v>393</v>
      </c>
      <c r="D2108" s="1" t="s">
        <v>740</v>
      </c>
      <c r="E2108" s="2" t="s">
        <v>2794</v>
      </c>
      <c r="F2108" s="3">
        <v>41.4</v>
      </c>
      <c r="G2108">
        <v>62</v>
      </c>
      <c r="H2108" s="5">
        <f t="shared" si="96"/>
        <v>2566.7999999999997</v>
      </c>
      <c r="I2108" s="5">
        <f t="shared" si="97"/>
        <v>513.36</v>
      </c>
      <c r="J2108" s="5">
        <f t="shared" si="98"/>
        <v>3080.16</v>
      </c>
    </row>
    <row r="2109" spans="1:10">
      <c r="A2109" s="2" t="s">
        <v>577</v>
      </c>
      <c r="B2109" s="2" t="s">
        <v>578</v>
      </c>
      <c r="C2109" s="2" t="s">
        <v>393</v>
      </c>
      <c r="D2109" s="1" t="s">
        <v>738</v>
      </c>
      <c r="E2109" s="2" t="s">
        <v>1514</v>
      </c>
      <c r="F2109" s="3">
        <v>2</v>
      </c>
      <c r="G2109">
        <v>96</v>
      </c>
      <c r="H2109" s="5">
        <f t="shared" si="96"/>
        <v>192</v>
      </c>
      <c r="I2109" s="5">
        <f t="shared" si="97"/>
        <v>38.400000000000006</v>
      </c>
      <c r="J2109" s="5">
        <f t="shared" si="98"/>
        <v>230.4</v>
      </c>
    </row>
    <row r="2110" spans="1:10">
      <c r="A2110" s="2" t="s">
        <v>579</v>
      </c>
      <c r="B2110" s="2" t="s">
        <v>580</v>
      </c>
      <c r="C2110" s="2" t="s">
        <v>393</v>
      </c>
      <c r="D2110" s="1" t="s">
        <v>743</v>
      </c>
      <c r="E2110" s="2" t="s">
        <v>1514</v>
      </c>
      <c r="F2110" s="3">
        <v>1.73</v>
      </c>
      <c r="G2110">
        <v>88</v>
      </c>
      <c r="H2110" s="5">
        <f t="shared" si="96"/>
        <v>152.24</v>
      </c>
      <c r="I2110" s="5">
        <f t="shared" si="97"/>
        <v>30.448000000000004</v>
      </c>
      <c r="J2110" s="5">
        <f t="shared" si="98"/>
        <v>182.68800000000002</v>
      </c>
    </row>
    <row r="2111" spans="1:10">
      <c r="A2111" s="2" t="s">
        <v>581</v>
      </c>
      <c r="B2111" s="2" t="s">
        <v>582</v>
      </c>
      <c r="C2111" s="2" t="s">
        <v>393</v>
      </c>
      <c r="D2111" s="1" t="s">
        <v>738</v>
      </c>
      <c r="E2111" s="2" t="s">
        <v>1514</v>
      </c>
      <c r="F2111" s="3">
        <v>1.73</v>
      </c>
      <c r="G2111">
        <v>14</v>
      </c>
      <c r="H2111" s="5">
        <f t="shared" si="96"/>
        <v>24.22</v>
      </c>
      <c r="I2111" s="5">
        <f t="shared" si="97"/>
        <v>4.8440000000000003</v>
      </c>
      <c r="J2111" s="5">
        <f t="shared" si="98"/>
        <v>29.064</v>
      </c>
    </row>
    <row r="2112" spans="1:10">
      <c r="A2112" s="2" t="s">
        <v>583</v>
      </c>
      <c r="B2112" s="2" t="s">
        <v>584</v>
      </c>
      <c r="C2112" s="2" t="s">
        <v>393</v>
      </c>
      <c r="D2112" s="1" t="s">
        <v>736</v>
      </c>
      <c r="E2112" s="2" t="s">
        <v>1514</v>
      </c>
      <c r="F2112" s="3">
        <v>1.73</v>
      </c>
      <c r="G2112">
        <v>64</v>
      </c>
      <c r="H2112" s="5">
        <f t="shared" si="96"/>
        <v>110.72</v>
      </c>
      <c r="I2112" s="5">
        <f t="shared" si="97"/>
        <v>22.144000000000002</v>
      </c>
      <c r="J2112" s="5">
        <f t="shared" si="98"/>
        <v>132.864</v>
      </c>
    </row>
    <row r="2113" spans="1:10">
      <c r="A2113" s="2" t="s">
        <v>761</v>
      </c>
      <c r="B2113" s="2" t="s">
        <v>762</v>
      </c>
      <c r="C2113" s="2" t="s">
        <v>760</v>
      </c>
      <c r="D2113" s="1" t="s">
        <v>739</v>
      </c>
      <c r="E2113" s="2" t="s">
        <v>2794</v>
      </c>
      <c r="F2113" s="3">
        <v>5.27</v>
      </c>
      <c r="G2113">
        <v>88</v>
      </c>
      <c r="H2113" s="5">
        <f t="shared" si="96"/>
        <v>463.76</v>
      </c>
      <c r="I2113" s="5">
        <f t="shared" si="97"/>
        <v>92.75200000000001</v>
      </c>
      <c r="J2113" s="5">
        <f t="shared" si="98"/>
        <v>556.51199999999994</v>
      </c>
    </row>
    <row r="2114" spans="1:10">
      <c r="A2114" s="2" t="s">
        <v>4637</v>
      </c>
      <c r="B2114" s="2" t="s">
        <v>4638</v>
      </c>
      <c r="C2114" s="2" t="s">
        <v>4609</v>
      </c>
      <c r="D2114" s="1" t="s">
        <v>740</v>
      </c>
      <c r="E2114" s="2" t="s">
        <v>2794</v>
      </c>
      <c r="F2114" s="3">
        <v>2.8</v>
      </c>
      <c r="G2114">
        <v>48</v>
      </c>
      <c r="H2114" s="5">
        <f t="shared" si="96"/>
        <v>134.39999999999998</v>
      </c>
      <c r="I2114" s="5">
        <f t="shared" si="97"/>
        <v>26.879999999999995</v>
      </c>
      <c r="J2114" s="5">
        <f t="shared" si="98"/>
        <v>161.27999999999997</v>
      </c>
    </row>
    <row r="2115" spans="1:10">
      <c r="A2115" s="2" t="s">
        <v>4639</v>
      </c>
      <c r="B2115" s="2" t="s">
        <v>4640</v>
      </c>
      <c r="C2115" s="2" t="s">
        <v>4609</v>
      </c>
      <c r="D2115" s="1" t="s">
        <v>736</v>
      </c>
      <c r="E2115" s="2" t="s">
        <v>2794</v>
      </c>
      <c r="F2115" s="3">
        <v>0.39</v>
      </c>
      <c r="G2115">
        <v>32</v>
      </c>
      <c r="H2115" s="5">
        <f t="shared" ref="H2115:H2178" si="99">F2115*G2115</f>
        <v>12.48</v>
      </c>
      <c r="I2115" s="5">
        <f t="shared" ref="I2115:I2178" si="100">H2115*20%</f>
        <v>2.4960000000000004</v>
      </c>
      <c r="J2115" s="5">
        <f t="shared" ref="J2115:J2178" si="101">H2115+I2115</f>
        <v>14.976000000000001</v>
      </c>
    </row>
    <row r="2116" spans="1:10">
      <c r="A2116" s="2" t="s">
        <v>763</v>
      </c>
      <c r="B2116" s="2" t="s">
        <v>764</v>
      </c>
      <c r="C2116" s="2" t="s">
        <v>760</v>
      </c>
      <c r="D2116" s="1" t="s">
        <v>739</v>
      </c>
      <c r="E2116" s="2" t="s">
        <v>2794</v>
      </c>
      <c r="F2116" s="3">
        <v>5.08</v>
      </c>
      <c r="G2116">
        <v>23</v>
      </c>
      <c r="H2116" s="5">
        <f t="shared" si="99"/>
        <v>116.84</v>
      </c>
      <c r="I2116" s="5">
        <f t="shared" si="100"/>
        <v>23.368000000000002</v>
      </c>
      <c r="J2116" s="5">
        <f t="shared" si="101"/>
        <v>140.208</v>
      </c>
    </row>
    <row r="2117" spans="1:10">
      <c r="A2117" s="2" t="s">
        <v>765</v>
      </c>
      <c r="B2117" s="2" t="s">
        <v>766</v>
      </c>
      <c r="C2117" s="2" t="s">
        <v>760</v>
      </c>
      <c r="D2117" s="1" t="s">
        <v>744</v>
      </c>
      <c r="E2117" s="2" t="s">
        <v>2794</v>
      </c>
      <c r="F2117" s="3">
        <v>5.93</v>
      </c>
      <c r="G2117">
        <v>19</v>
      </c>
      <c r="H2117" s="5">
        <f t="shared" si="99"/>
        <v>112.66999999999999</v>
      </c>
      <c r="I2117" s="5">
        <f t="shared" si="100"/>
        <v>22.533999999999999</v>
      </c>
      <c r="J2117" s="5">
        <f t="shared" si="101"/>
        <v>135.20399999999998</v>
      </c>
    </row>
    <row r="2118" spans="1:10">
      <c r="A2118" s="2" t="s">
        <v>767</v>
      </c>
      <c r="B2118" s="2" t="s">
        <v>768</v>
      </c>
      <c r="C2118" s="2" t="s">
        <v>760</v>
      </c>
      <c r="D2118" s="1" t="s">
        <v>738</v>
      </c>
      <c r="E2118" s="2" t="s">
        <v>2794</v>
      </c>
      <c r="F2118" s="3">
        <v>7.2</v>
      </c>
      <c r="G2118">
        <v>45</v>
      </c>
      <c r="H2118" s="5">
        <f t="shared" si="99"/>
        <v>324</v>
      </c>
      <c r="I2118" s="5">
        <f t="shared" si="100"/>
        <v>64.8</v>
      </c>
      <c r="J2118" s="5">
        <f t="shared" si="101"/>
        <v>388.8</v>
      </c>
    </row>
    <row r="2119" spans="1:10">
      <c r="A2119" s="2" t="s">
        <v>769</v>
      </c>
      <c r="B2119" s="2" t="s">
        <v>770</v>
      </c>
      <c r="C2119" s="2" t="s">
        <v>760</v>
      </c>
      <c r="D2119" s="1" t="s">
        <v>736</v>
      </c>
      <c r="E2119" s="2" t="s">
        <v>2794</v>
      </c>
      <c r="F2119" s="3">
        <v>7.2</v>
      </c>
      <c r="G2119">
        <v>37</v>
      </c>
      <c r="H2119" s="5">
        <f t="shared" si="99"/>
        <v>266.40000000000003</v>
      </c>
      <c r="I2119" s="5">
        <f t="shared" si="100"/>
        <v>53.280000000000008</v>
      </c>
      <c r="J2119" s="5">
        <f t="shared" si="101"/>
        <v>319.68000000000006</v>
      </c>
    </row>
    <row r="2120" spans="1:10">
      <c r="A2120" s="2" t="s">
        <v>2867</v>
      </c>
      <c r="B2120" s="2" t="s">
        <v>2868</v>
      </c>
      <c r="C2120" s="2" t="s">
        <v>2786</v>
      </c>
      <c r="D2120" s="1" t="s">
        <v>742</v>
      </c>
      <c r="E2120" s="2" t="s">
        <v>2794</v>
      </c>
      <c r="F2120" s="3">
        <v>1.2</v>
      </c>
      <c r="G2120">
        <v>86</v>
      </c>
      <c r="H2120" s="5">
        <f t="shared" si="99"/>
        <v>103.2</v>
      </c>
      <c r="I2120" s="5">
        <f t="shared" si="100"/>
        <v>20.64</v>
      </c>
      <c r="J2120" s="5">
        <f t="shared" si="101"/>
        <v>123.84</v>
      </c>
    </row>
    <row r="2121" spans="1:10">
      <c r="A2121" s="2" t="s">
        <v>771</v>
      </c>
      <c r="B2121" s="2" t="s">
        <v>772</v>
      </c>
      <c r="C2121" s="2" t="s">
        <v>760</v>
      </c>
      <c r="D2121" s="1" t="s">
        <v>736</v>
      </c>
      <c r="E2121" s="2" t="s">
        <v>2794</v>
      </c>
      <c r="F2121" s="3">
        <v>1.93</v>
      </c>
      <c r="G2121">
        <v>62</v>
      </c>
      <c r="H2121" s="5">
        <f t="shared" si="99"/>
        <v>119.66</v>
      </c>
      <c r="I2121" s="5">
        <f t="shared" si="100"/>
        <v>23.932000000000002</v>
      </c>
      <c r="J2121" s="5">
        <f t="shared" si="101"/>
        <v>143.59199999999998</v>
      </c>
    </row>
    <row r="2122" spans="1:10">
      <c r="A2122" s="2" t="s">
        <v>9405</v>
      </c>
      <c r="B2122" s="2" t="s">
        <v>9406</v>
      </c>
      <c r="C2122" s="2" t="s">
        <v>9351</v>
      </c>
      <c r="D2122" s="1" t="s">
        <v>736</v>
      </c>
      <c r="E2122" s="2" t="s">
        <v>2794</v>
      </c>
      <c r="F2122" s="3">
        <v>25.67</v>
      </c>
      <c r="G2122">
        <v>98</v>
      </c>
      <c r="H2122" s="5">
        <f t="shared" si="99"/>
        <v>2515.6600000000003</v>
      </c>
      <c r="I2122" s="5">
        <f t="shared" si="100"/>
        <v>503.13200000000006</v>
      </c>
      <c r="J2122" s="5">
        <f t="shared" si="101"/>
        <v>3018.7920000000004</v>
      </c>
    </row>
    <row r="2123" spans="1:10">
      <c r="A2123" s="2" t="s">
        <v>9407</v>
      </c>
      <c r="B2123" s="2" t="s">
        <v>9408</v>
      </c>
      <c r="C2123" s="2" t="s">
        <v>9351</v>
      </c>
      <c r="D2123" s="1" t="s">
        <v>741</v>
      </c>
      <c r="E2123" s="2" t="s">
        <v>2794</v>
      </c>
      <c r="F2123" s="3">
        <v>25.67</v>
      </c>
      <c r="G2123">
        <v>41</v>
      </c>
      <c r="H2123" s="5">
        <f t="shared" si="99"/>
        <v>1052.47</v>
      </c>
      <c r="I2123" s="5">
        <f t="shared" si="100"/>
        <v>210.49400000000003</v>
      </c>
      <c r="J2123" s="5">
        <f t="shared" si="101"/>
        <v>1262.9639999999999</v>
      </c>
    </row>
    <row r="2124" spans="1:10">
      <c r="A2124" s="2" t="s">
        <v>9409</v>
      </c>
      <c r="B2124" s="2" t="s">
        <v>9410</v>
      </c>
      <c r="C2124" s="2" t="s">
        <v>9351</v>
      </c>
      <c r="D2124" s="1" t="s">
        <v>742</v>
      </c>
      <c r="E2124" s="2" t="s">
        <v>2794</v>
      </c>
      <c r="F2124" s="3">
        <v>25.67</v>
      </c>
      <c r="G2124">
        <v>73</v>
      </c>
      <c r="H2124" s="5">
        <f t="shared" si="99"/>
        <v>1873.91</v>
      </c>
      <c r="I2124" s="5">
        <f t="shared" si="100"/>
        <v>374.78200000000004</v>
      </c>
      <c r="J2124" s="5">
        <f t="shared" si="101"/>
        <v>2248.692</v>
      </c>
    </row>
    <row r="2125" spans="1:10">
      <c r="A2125" s="2" t="s">
        <v>9411</v>
      </c>
      <c r="B2125" s="2" t="s">
        <v>9412</v>
      </c>
      <c r="C2125" s="2" t="s">
        <v>9351</v>
      </c>
      <c r="D2125" s="1" t="s">
        <v>739</v>
      </c>
      <c r="E2125" s="2" t="s">
        <v>2794</v>
      </c>
      <c r="F2125" s="3">
        <v>25.67</v>
      </c>
      <c r="G2125">
        <v>92</v>
      </c>
      <c r="H2125" s="5">
        <f t="shared" si="99"/>
        <v>2361.6400000000003</v>
      </c>
      <c r="I2125" s="5">
        <f t="shared" si="100"/>
        <v>472.32800000000009</v>
      </c>
      <c r="J2125" s="5">
        <f t="shared" si="101"/>
        <v>2833.9680000000003</v>
      </c>
    </row>
    <row r="2126" spans="1:10">
      <c r="A2126" s="2" t="s">
        <v>9413</v>
      </c>
      <c r="B2126" s="2" t="s">
        <v>9414</v>
      </c>
      <c r="C2126" s="2" t="s">
        <v>9351</v>
      </c>
      <c r="D2126" s="1" t="s">
        <v>744</v>
      </c>
      <c r="E2126" s="2" t="s">
        <v>2794</v>
      </c>
      <c r="F2126" s="3">
        <v>25.67</v>
      </c>
      <c r="G2126">
        <v>51</v>
      </c>
      <c r="H2126" s="5">
        <f t="shared" si="99"/>
        <v>1309.17</v>
      </c>
      <c r="I2126" s="5">
        <f t="shared" si="100"/>
        <v>261.834</v>
      </c>
      <c r="J2126" s="5">
        <f t="shared" si="101"/>
        <v>1571.0040000000001</v>
      </c>
    </row>
    <row r="2127" spans="1:10">
      <c r="A2127" s="2" t="s">
        <v>9415</v>
      </c>
      <c r="B2127" s="2" t="s">
        <v>9416</v>
      </c>
      <c r="C2127" s="2" t="s">
        <v>9351</v>
      </c>
      <c r="D2127" s="1" t="s">
        <v>741</v>
      </c>
      <c r="E2127" s="2" t="s">
        <v>2794</v>
      </c>
      <c r="F2127" s="3">
        <v>25.67</v>
      </c>
      <c r="G2127">
        <v>23</v>
      </c>
      <c r="H2127" s="5">
        <f t="shared" si="99"/>
        <v>590.41000000000008</v>
      </c>
      <c r="I2127" s="5">
        <f t="shared" si="100"/>
        <v>118.08200000000002</v>
      </c>
      <c r="J2127" s="5">
        <f t="shared" si="101"/>
        <v>708.49200000000008</v>
      </c>
    </row>
    <row r="2128" spans="1:10">
      <c r="A2128" s="2" t="s">
        <v>9417</v>
      </c>
      <c r="B2128" s="2" t="s">
        <v>9418</v>
      </c>
      <c r="C2128" s="2" t="s">
        <v>9351</v>
      </c>
      <c r="D2128" s="1" t="s">
        <v>739</v>
      </c>
      <c r="E2128" s="2" t="s">
        <v>2794</v>
      </c>
      <c r="F2128" s="3">
        <v>25.67</v>
      </c>
      <c r="G2128">
        <v>78</v>
      </c>
      <c r="H2128" s="5">
        <f t="shared" si="99"/>
        <v>2002.2600000000002</v>
      </c>
      <c r="I2128" s="5">
        <f t="shared" si="100"/>
        <v>400.45200000000006</v>
      </c>
      <c r="J2128" s="5">
        <f t="shared" si="101"/>
        <v>2402.7120000000004</v>
      </c>
    </row>
    <row r="2129" spans="1:10">
      <c r="A2129" s="49" t="s">
        <v>10363</v>
      </c>
      <c r="B2129" s="2" t="s">
        <v>4641</v>
      </c>
      <c r="C2129" s="2" t="s">
        <v>4609</v>
      </c>
      <c r="D2129" s="1" t="s">
        <v>741</v>
      </c>
      <c r="E2129" s="2" t="s">
        <v>2794</v>
      </c>
      <c r="F2129" s="3">
        <v>25.67</v>
      </c>
      <c r="G2129">
        <v>81</v>
      </c>
      <c r="H2129" s="5">
        <f t="shared" si="99"/>
        <v>2079.27</v>
      </c>
      <c r="I2129" s="5">
        <f t="shared" si="100"/>
        <v>415.85400000000004</v>
      </c>
      <c r="J2129" s="5">
        <f t="shared" si="101"/>
        <v>2495.1239999999998</v>
      </c>
    </row>
    <row r="2130" spans="1:10">
      <c r="A2130" s="49" t="s">
        <v>10364</v>
      </c>
      <c r="B2130" s="2" t="s">
        <v>4642</v>
      </c>
      <c r="C2130" s="2" t="s">
        <v>4609</v>
      </c>
      <c r="D2130" s="1" t="s">
        <v>741</v>
      </c>
      <c r="E2130" s="2" t="s">
        <v>2794</v>
      </c>
      <c r="F2130" s="3">
        <v>25.67</v>
      </c>
      <c r="G2130">
        <v>55</v>
      </c>
      <c r="H2130" s="5">
        <f t="shared" si="99"/>
        <v>1411.8500000000001</v>
      </c>
      <c r="I2130" s="5">
        <f t="shared" si="100"/>
        <v>282.37000000000006</v>
      </c>
      <c r="J2130" s="5">
        <f t="shared" si="101"/>
        <v>1694.2200000000003</v>
      </c>
    </row>
    <row r="2131" spans="1:10">
      <c r="A2131" s="49" t="s">
        <v>10365</v>
      </c>
      <c r="B2131" s="2" t="s">
        <v>4643</v>
      </c>
      <c r="C2131" s="2" t="s">
        <v>4609</v>
      </c>
      <c r="D2131" s="1" t="s">
        <v>743</v>
      </c>
      <c r="E2131" s="2" t="s">
        <v>2794</v>
      </c>
      <c r="F2131" s="3">
        <v>25.67</v>
      </c>
      <c r="G2131">
        <v>27</v>
      </c>
      <c r="H2131" s="5">
        <f t="shared" si="99"/>
        <v>693.09</v>
      </c>
      <c r="I2131" s="5">
        <f t="shared" si="100"/>
        <v>138.61800000000002</v>
      </c>
      <c r="J2131" s="5">
        <f t="shared" si="101"/>
        <v>831.70800000000008</v>
      </c>
    </row>
    <row r="2132" spans="1:10">
      <c r="A2132" s="49" t="s">
        <v>10366</v>
      </c>
      <c r="B2132" s="2" t="s">
        <v>4644</v>
      </c>
      <c r="C2132" s="2" t="s">
        <v>4609</v>
      </c>
      <c r="D2132" s="1" t="s">
        <v>736</v>
      </c>
      <c r="E2132" s="2" t="s">
        <v>2794</v>
      </c>
      <c r="F2132" s="3">
        <v>25.67</v>
      </c>
      <c r="G2132">
        <v>23</v>
      </c>
      <c r="H2132" s="5">
        <f t="shared" si="99"/>
        <v>590.41000000000008</v>
      </c>
      <c r="I2132" s="5">
        <f t="shared" si="100"/>
        <v>118.08200000000002</v>
      </c>
      <c r="J2132" s="5">
        <f t="shared" si="101"/>
        <v>708.49200000000008</v>
      </c>
    </row>
    <row r="2133" spans="1:10">
      <c r="A2133" s="49" t="s">
        <v>10367</v>
      </c>
      <c r="B2133" s="2" t="s">
        <v>4645</v>
      </c>
      <c r="C2133" s="2" t="s">
        <v>4609</v>
      </c>
      <c r="D2133" s="1" t="s">
        <v>744</v>
      </c>
      <c r="E2133" s="2" t="s">
        <v>2794</v>
      </c>
      <c r="F2133" s="3">
        <v>18.8</v>
      </c>
      <c r="G2133">
        <v>11</v>
      </c>
      <c r="H2133" s="5">
        <f t="shared" si="99"/>
        <v>206.8</v>
      </c>
      <c r="I2133" s="5">
        <f t="shared" si="100"/>
        <v>41.360000000000007</v>
      </c>
      <c r="J2133" s="5">
        <f t="shared" si="101"/>
        <v>248.16000000000003</v>
      </c>
    </row>
    <row r="2134" spans="1:10">
      <c r="A2134" s="49" t="s">
        <v>10368</v>
      </c>
      <c r="B2134" s="2" t="s">
        <v>4646</v>
      </c>
      <c r="C2134" s="2" t="s">
        <v>4609</v>
      </c>
      <c r="D2134" s="1" t="s">
        <v>741</v>
      </c>
      <c r="E2134" s="2" t="s">
        <v>2794</v>
      </c>
      <c r="F2134" s="3">
        <v>18.8</v>
      </c>
      <c r="G2134">
        <v>56</v>
      </c>
      <c r="H2134" s="5">
        <f t="shared" si="99"/>
        <v>1052.8</v>
      </c>
      <c r="I2134" s="5">
        <f t="shared" si="100"/>
        <v>210.56</v>
      </c>
      <c r="J2134" s="5">
        <f t="shared" si="101"/>
        <v>1263.3599999999999</v>
      </c>
    </row>
    <row r="2135" spans="1:10">
      <c r="A2135" s="2" t="s">
        <v>4647</v>
      </c>
      <c r="B2135" s="2" t="s">
        <v>4648</v>
      </c>
      <c r="C2135" s="2" t="s">
        <v>4609</v>
      </c>
      <c r="D2135" s="1" t="s">
        <v>736</v>
      </c>
      <c r="E2135" s="2" t="s">
        <v>2794</v>
      </c>
      <c r="F2135" s="3">
        <v>49.02</v>
      </c>
      <c r="G2135">
        <v>56</v>
      </c>
      <c r="H2135" s="5">
        <f t="shared" si="99"/>
        <v>2745.1200000000003</v>
      </c>
      <c r="I2135" s="5">
        <f t="shared" si="100"/>
        <v>549.02400000000011</v>
      </c>
      <c r="J2135" s="5">
        <f t="shared" si="101"/>
        <v>3294.1440000000002</v>
      </c>
    </row>
    <row r="2136" spans="1:10">
      <c r="A2136" s="2" t="s">
        <v>4649</v>
      </c>
      <c r="B2136" s="2" t="s">
        <v>4650</v>
      </c>
      <c r="C2136" s="2" t="s">
        <v>4609</v>
      </c>
      <c r="D2136" s="1" t="s">
        <v>745</v>
      </c>
      <c r="E2136" s="2" t="s">
        <v>2794</v>
      </c>
      <c r="F2136" s="3">
        <v>45.62</v>
      </c>
      <c r="G2136">
        <v>83</v>
      </c>
      <c r="H2136" s="5">
        <f t="shared" si="99"/>
        <v>3786.4599999999996</v>
      </c>
      <c r="I2136" s="5">
        <f t="shared" si="100"/>
        <v>757.29199999999992</v>
      </c>
      <c r="J2136" s="5">
        <f t="shared" si="101"/>
        <v>4543.7519999999995</v>
      </c>
    </row>
    <row r="2137" spans="1:10">
      <c r="A2137" s="2" t="s">
        <v>4651</v>
      </c>
      <c r="B2137" s="2" t="s">
        <v>4652</v>
      </c>
      <c r="C2137" s="2" t="s">
        <v>4609</v>
      </c>
      <c r="D2137" s="1" t="s">
        <v>739</v>
      </c>
      <c r="E2137" s="2" t="s">
        <v>2794</v>
      </c>
      <c r="F2137" s="3">
        <v>44.92</v>
      </c>
      <c r="G2137">
        <v>34</v>
      </c>
      <c r="H2137" s="5">
        <f t="shared" si="99"/>
        <v>1527.28</v>
      </c>
      <c r="I2137" s="5">
        <f t="shared" si="100"/>
        <v>305.45600000000002</v>
      </c>
      <c r="J2137" s="5">
        <f t="shared" si="101"/>
        <v>1832.7359999999999</v>
      </c>
    </row>
    <row r="2138" spans="1:10">
      <c r="A2138" s="2" t="s">
        <v>4653</v>
      </c>
      <c r="B2138" s="2" t="s">
        <v>4654</v>
      </c>
      <c r="C2138" s="2" t="s">
        <v>4609</v>
      </c>
      <c r="D2138" s="1" t="s">
        <v>743</v>
      </c>
      <c r="E2138" s="2" t="s">
        <v>2794</v>
      </c>
      <c r="F2138" s="3">
        <v>44.92</v>
      </c>
      <c r="G2138">
        <v>32</v>
      </c>
      <c r="H2138" s="5">
        <f t="shared" si="99"/>
        <v>1437.44</v>
      </c>
      <c r="I2138" s="5">
        <f t="shared" si="100"/>
        <v>287.488</v>
      </c>
      <c r="J2138" s="5">
        <f t="shared" si="101"/>
        <v>1724.9280000000001</v>
      </c>
    </row>
    <row r="2139" spans="1:10">
      <c r="A2139" s="2" t="s">
        <v>4655</v>
      </c>
      <c r="B2139" s="2" t="s">
        <v>4656</v>
      </c>
      <c r="C2139" s="2" t="s">
        <v>4609</v>
      </c>
      <c r="D2139" s="1" t="s">
        <v>745</v>
      </c>
      <c r="E2139" s="2" t="s">
        <v>2794</v>
      </c>
      <c r="F2139" s="3">
        <v>44.92</v>
      </c>
      <c r="G2139">
        <v>36</v>
      </c>
      <c r="H2139" s="5">
        <f t="shared" si="99"/>
        <v>1617.1200000000001</v>
      </c>
      <c r="I2139" s="5">
        <f t="shared" si="100"/>
        <v>323.42400000000004</v>
      </c>
      <c r="J2139" s="5">
        <f t="shared" si="101"/>
        <v>1940.5440000000001</v>
      </c>
    </row>
    <row r="2140" spans="1:10">
      <c r="A2140" s="2" t="s">
        <v>4657</v>
      </c>
      <c r="B2140" s="2" t="s">
        <v>4658</v>
      </c>
      <c r="C2140" s="2" t="s">
        <v>4609</v>
      </c>
      <c r="D2140" s="1" t="s">
        <v>738</v>
      </c>
      <c r="E2140" s="2" t="s">
        <v>2794</v>
      </c>
      <c r="F2140" s="3">
        <v>44.92</v>
      </c>
      <c r="G2140">
        <v>76</v>
      </c>
      <c r="H2140" s="5">
        <f t="shared" si="99"/>
        <v>3413.92</v>
      </c>
      <c r="I2140" s="5">
        <f t="shared" si="100"/>
        <v>682.78400000000011</v>
      </c>
      <c r="J2140" s="5">
        <f t="shared" si="101"/>
        <v>4096.7039999999997</v>
      </c>
    </row>
    <row r="2141" spans="1:10">
      <c r="A2141" s="2" t="s">
        <v>7351</v>
      </c>
      <c r="B2141" s="2" t="s">
        <v>7352</v>
      </c>
      <c r="C2141" s="2" t="s">
        <v>7286</v>
      </c>
      <c r="D2141" s="1" t="s">
        <v>737</v>
      </c>
      <c r="E2141" s="2" t="s">
        <v>2794</v>
      </c>
      <c r="F2141" s="3">
        <v>38.78</v>
      </c>
      <c r="G2141">
        <v>20</v>
      </c>
      <c r="H2141" s="5">
        <f t="shared" si="99"/>
        <v>775.6</v>
      </c>
      <c r="I2141" s="5">
        <f t="shared" si="100"/>
        <v>155.12</v>
      </c>
      <c r="J2141" s="5">
        <f t="shared" si="101"/>
        <v>930.72</v>
      </c>
    </row>
    <row r="2142" spans="1:10">
      <c r="A2142" s="2" t="s">
        <v>7353</v>
      </c>
      <c r="B2142" s="2" t="s">
        <v>7354</v>
      </c>
      <c r="C2142" s="2" t="s">
        <v>7286</v>
      </c>
      <c r="D2142" s="1" t="s">
        <v>745</v>
      </c>
      <c r="E2142" s="2" t="s">
        <v>2794</v>
      </c>
      <c r="F2142" s="3">
        <v>38.78</v>
      </c>
      <c r="G2142">
        <v>49</v>
      </c>
      <c r="H2142" s="5">
        <f t="shared" si="99"/>
        <v>1900.22</v>
      </c>
      <c r="I2142" s="5">
        <f t="shared" si="100"/>
        <v>380.04400000000004</v>
      </c>
      <c r="J2142" s="5">
        <f t="shared" si="101"/>
        <v>2280.2640000000001</v>
      </c>
    </row>
    <row r="2143" spans="1:10">
      <c r="A2143" s="2" t="s">
        <v>7355</v>
      </c>
      <c r="B2143" s="2" t="s">
        <v>7356</v>
      </c>
      <c r="C2143" s="2" t="s">
        <v>7286</v>
      </c>
      <c r="D2143" s="1" t="s">
        <v>744</v>
      </c>
      <c r="E2143" s="2" t="s">
        <v>2794</v>
      </c>
      <c r="F2143" s="3">
        <v>38.78</v>
      </c>
      <c r="G2143">
        <v>59</v>
      </c>
      <c r="H2143" s="5">
        <f t="shared" si="99"/>
        <v>2288.02</v>
      </c>
      <c r="I2143" s="5">
        <f t="shared" si="100"/>
        <v>457.60400000000004</v>
      </c>
      <c r="J2143" s="5">
        <f t="shared" si="101"/>
        <v>2745.6239999999998</v>
      </c>
    </row>
    <row r="2144" spans="1:10">
      <c r="A2144" s="2" t="s">
        <v>7357</v>
      </c>
      <c r="B2144" s="2" t="s">
        <v>7358</v>
      </c>
      <c r="C2144" s="2" t="s">
        <v>7286</v>
      </c>
      <c r="D2144" s="1" t="s">
        <v>738</v>
      </c>
      <c r="E2144" s="2" t="s">
        <v>2794</v>
      </c>
      <c r="F2144" s="3">
        <v>38.78</v>
      </c>
      <c r="G2144">
        <v>48</v>
      </c>
      <c r="H2144" s="5">
        <f t="shared" si="99"/>
        <v>1861.44</v>
      </c>
      <c r="I2144" s="5">
        <f t="shared" si="100"/>
        <v>372.28800000000001</v>
      </c>
      <c r="J2144" s="5">
        <f t="shared" si="101"/>
        <v>2233.7280000000001</v>
      </c>
    </row>
    <row r="2145" spans="1:10">
      <c r="A2145" s="2" t="s">
        <v>7359</v>
      </c>
      <c r="B2145" s="2" t="s">
        <v>7360</v>
      </c>
      <c r="C2145" s="2" t="s">
        <v>7286</v>
      </c>
      <c r="D2145" s="1" t="s">
        <v>740</v>
      </c>
      <c r="E2145" s="2" t="s">
        <v>2794</v>
      </c>
      <c r="F2145" s="3">
        <v>38.78</v>
      </c>
      <c r="G2145">
        <v>87</v>
      </c>
      <c r="H2145" s="5">
        <f t="shared" si="99"/>
        <v>3373.86</v>
      </c>
      <c r="I2145" s="5">
        <f t="shared" si="100"/>
        <v>674.77200000000005</v>
      </c>
      <c r="J2145" s="5">
        <f t="shared" si="101"/>
        <v>4048.6320000000001</v>
      </c>
    </row>
    <row r="2146" spans="1:10">
      <c r="A2146" s="2" t="s">
        <v>7361</v>
      </c>
      <c r="B2146" s="2" t="s">
        <v>7362</v>
      </c>
      <c r="C2146" s="2" t="s">
        <v>7286</v>
      </c>
      <c r="D2146" s="1" t="s">
        <v>740</v>
      </c>
      <c r="E2146" s="2" t="s">
        <v>2794</v>
      </c>
      <c r="F2146" s="3">
        <v>38.78</v>
      </c>
      <c r="G2146">
        <v>40</v>
      </c>
      <c r="H2146" s="5">
        <f t="shared" si="99"/>
        <v>1551.2</v>
      </c>
      <c r="I2146" s="5">
        <f t="shared" si="100"/>
        <v>310.24</v>
      </c>
      <c r="J2146" s="5">
        <f t="shared" si="101"/>
        <v>1861.44</v>
      </c>
    </row>
    <row r="2147" spans="1:10">
      <c r="A2147" s="2" t="s">
        <v>7936</v>
      </c>
      <c r="B2147" s="2" t="s">
        <v>7937</v>
      </c>
      <c r="C2147" s="2" t="s">
        <v>7925</v>
      </c>
      <c r="D2147" s="1" t="s">
        <v>741</v>
      </c>
      <c r="E2147" s="2" t="s">
        <v>2794</v>
      </c>
      <c r="F2147" s="3">
        <v>38.78</v>
      </c>
      <c r="G2147">
        <v>93</v>
      </c>
      <c r="H2147" s="5">
        <f t="shared" si="99"/>
        <v>3606.54</v>
      </c>
      <c r="I2147" s="5">
        <f t="shared" si="100"/>
        <v>721.30799999999999</v>
      </c>
      <c r="J2147" s="5">
        <f t="shared" si="101"/>
        <v>4327.848</v>
      </c>
    </row>
    <row r="2148" spans="1:10">
      <c r="A2148" s="2" t="s">
        <v>7938</v>
      </c>
      <c r="B2148" s="2" t="s">
        <v>7939</v>
      </c>
      <c r="C2148" s="2" t="s">
        <v>7925</v>
      </c>
      <c r="D2148" s="1" t="s">
        <v>741</v>
      </c>
      <c r="E2148" s="2" t="s">
        <v>2794</v>
      </c>
      <c r="F2148" s="3">
        <v>38.78</v>
      </c>
      <c r="G2148">
        <v>29</v>
      </c>
      <c r="H2148" s="5">
        <f t="shared" si="99"/>
        <v>1124.6200000000001</v>
      </c>
      <c r="I2148" s="5">
        <f t="shared" si="100"/>
        <v>224.92400000000004</v>
      </c>
      <c r="J2148" s="5">
        <f t="shared" si="101"/>
        <v>1349.5440000000001</v>
      </c>
    </row>
    <row r="2149" spans="1:10">
      <c r="A2149" s="2" t="s">
        <v>7940</v>
      </c>
      <c r="B2149" s="2" t="s">
        <v>7941</v>
      </c>
      <c r="C2149" s="2" t="s">
        <v>7925</v>
      </c>
      <c r="D2149" s="1" t="s">
        <v>740</v>
      </c>
      <c r="E2149" s="2" t="s">
        <v>2794</v>
      </c>
      <c r="F2149" s="3">
        <v>38.78</v>
      </c>
      <c r="G2149">
        <v>89</v>
      </c>
      <c r="H2149" s="5">
        <f t="shared" si="99"/>
        <v>3451.42</v>
      </c>
      <c r="I2149" s="5">
        <f t="shared" si="100"/>
        <v>690.28400000000011</v>
      </c>
      <c r="J2149" s="5">
        <f t="shared" si="101"/>
        <v>4141.7039999999997</v>
      </c>
    </row>
    <row r="2150" spans="1:10">
      <c r="A2150" s="2" t="s">
        <v>7363</v>
      </c>
      <c r="B2150" s="2" t="s">
        <v>7364</v>
      </c>
      <c r="C2150" s="2" t="s">
        <v>7286</v>
      </c>
      <c r="D2150" s="1" t="s">
        <v>744</v>
      </c>
      <c r="E2150" s="2" t="s">
        <v>2794</v>
      </c>
      <c r="F2150" s="3">
        <v>38.78</v>
      </c>
      <c r="G2150">
        <v>82</v>
      </c>
      <c r="H2150" s="5">
        <f t="shared" si="99"/>
        <v>3179.96</v>
      </c>
      <c r="I2150" s="5">
        <f t="shared" si="100"/>
        <v>635.99200000000008</v>
      </c>
      <c r="J2150" s="5">
        <f t="shared" si="101"/>
        <v>3815.9520000000002</v>
      </c>
    </row>
    <row r="2151" spans="1:10">
      <c r="A2151" s="2" t="s">
        <v>7365</v>
      </c>
      <c r="B2151" s="2" t="s">
        <v>7366</v>
      </c>
      <c r="C2151" s="2" t="s">
        <v>7286</v>
      </c>
      <c r="D2151" s="1" t="s">
        <v>743</v>
      </c>
      <c r="E2151" s="2" t="s">
        <v>2794</v>
      </c>
      <c r="F2151" s="3">
        <v>38.78</v>
      </c>
      <c r="G2151">
        <v>81</v>
      </c>
      <c r="H2151" s="5">
        <f t="shared" si="99"/>
        <v>3141.1800000000003</v>
      </c>
      <c r="I2151" s="5">
        <f t="shared" si="100"/>
        <v>628.2360000000001</v>
      </c>
      <c r="J2151" s="5">
        <f t="shared" si="101"/>
        <v>3769.4160000000002</v>
      </c>
    </row>
    <row r="2152" spans="1:10">
      <c r="A2152" s="2" t="s">
        <v>585</v>
      </c>
      <c r="B2152" s="2" t="s">
        <v>586</v>
      </c>
      <c r="C2152" s="2" t="s">
        <v>393</v>
      </c>
      <c r="D2152" s="1" t="s">
        <v>744</v>
      </c>
      <c r="E2152" s="2" t="s">
        <v>2794</v>
      </c>
      <c r="F2152" s="3">
        <v>28.55</v>
      </c>
      <c r="G2152">
        <v>63</v>
      </c>
      <c r="H2152" s="5">
        <f t="shared" si="99"/>
        <v>1798.65</v>
      </c>
      <c r="I2152" s="5">
        <f t="shared" si="100"/>
        <v>359.73</v>
      </c>
      <c r="J2152" s="5">
        <f t="shared" si="101"/>
        <v>2158.38</v>
      </c>
    </row>
    <row r="2153" spans="1:10">
      <c r="A2153" s="2" t="s">
        <v>587</v>
      </c>
      <c r="B2153" s="2" t="s">
        <v>588</v>
      </c>
      <c r="C2153" s="2" t="s">
        <v>393</v>
      </c>
      <c r="D2153" s="1" t="s">
        <v>738</v>
      </c>
      <c r="E2153" s="2" t="s">
        <v>2794</v>
      </c>
      <c r="F2153" s="3">
        <v>22.84</v>
      </c>
      <c r="G2153">
        <v>12</v>
      </c>
      <c r="H2153" s="5">
        <f t="shared" si="99"/>
        <v>274.08</v>
      </c>
      <c r="I2153" s="5">
        <f t="shared" si="100"/>
        <v>54.816000000000003</v>
      </c>
      <c r="J2153" s="5">
        <f t="shared" si="101"/>
        <v>328.89599999999996</v>
      </c>
    </row>
    <row r="2154" spans="1:10">
      <c r="A2154" s="2" t="s">
        <v>589</v>
      </c>
      <c r="B2154" s="2" t="s">
        <v>590</v>
      </c>
      <c r="C2154" s="2" t="s">
        <v>393</v>
      </c>
      <c r="D2154" s="1" t="s">
        <v>736</v>
      </c>
      <c r="E2154" s="2" t="s">
        <v>2794</v>
      </c>
      <c r="F2154" s="3">
        <v>22.84</v>
      </c>
      <c r="G2154">
        <v>6</v>
      </c>
      <c r="H2154" s="5">
        <f t="shared" si="99"/>
        <v>137.04</v>
      </c>
      <c r="I2154" s="5">
        <f t="shared" si="100"/>
        <v>27.408000000000001</v>
      </c>
      <c r="J2154" s="5">
        <f t="shared" si="101"/>
        <v>164.44799999999998</v>
      </c>
    </row>
    <row r="2155" spans="1:10">
      <c r="A2155" s="2" t="s">
        <v>591</v>
      </c>
      <c r="B2155" s="2" t="s">
        <v>592</v>
      </c>
      <c r="C2155" s="2" t="s">
        <v>393</v>
      </c>
      <c r="D2155" s="1" t="s">
        <v>745</v>
      </c>
      <c r="E2155" s="2" t="s">
        <v>2794</v>
      </c>
      <c r="F2155" s="3">
        <v>22.84</v>
      </c>
      <c r="G2155">
        <v>27</v>
      </c>
      <c r="H2155" s="5">
        <f t="shared" si="99"/>
        <v>616.67999999999995</v>
      </c>
      <c r="I2155" s="5">
        <f t="shared" si="100"/>
        <v>123.336</v>
      </c>
      <c r="J2155" s="5">
        <f t="shared" si="101"/>
        <v>740.01599999999996</v>
      </c>
    </row>
    <row r="2156" spans="1:10">
      <c r="A2156" s="2" t="s">
        <v>593</v>
      </c>
      <c r="B2156" s="2" t="s">
        <v>594</v>
      </c>
      <c r="C2156" s="2" t="s">
        <v>393</v>
      </c>
      <c r="D2156" s="1" t="s">
        <v>741</v>
      </c>
      <c r="E2156" s="2" t="s">
        <v>2794</v>
      </c>
      <c r="F2156" s="3">
        <v>28.55</v>
      </c>
      <c r="G2156">
        <v>19</v>
      </c>
      <c r="H2156" s="5">
        <f t="shared" si="99"/>
        <v>542.45000000000005</v>
      </c>
      <c r="I2156" s="5">
        <f t="shared" si="100"/>
        <v>108.49000000000001</v>
      </c>
      <c r="J2156" s="5">
        <f t="shared" si="101"/>
        <v>650.94000000000005</v>
      </c>
    </row>
    <row r="2157" spans="1:10">
      <c r="A2157" s="2" t="s">
        <v>595</v>
      </c>
      <c r="B2157" s="2" t="s">
        <v>596</v>
      </c>
      <c r="C2157" s="2" t="s">
        <v>393</v>
      </c>
      <c r="D2157" s="1" t="s">
        <v>739</v>
      </c>
      <c r="E2157" s="2" t="s">
        <v>2794</v>
      </c>
      <c r="F2157" s="3">
        <v>22.84</v>
      </c>
      <c r="G2157">
        <v>43</v>
      </c>
      <c r="H2157" s="5">
        <f t="shared" si="99"/>
        <v>982.12</v>
      </c>
      <c r="I2157" s="5">
        <f t="shared" si="100"/>
        <v>196.42400000000001</v>
      </c>
      <c r="J2157" s="5">
        <f t="shared" si="101"/>
        <v>1178.5440000000001</v>
      </c>
    </row>
    <row r="2158" spans="1:10">
      <c r="A2158" s="2" t="s">
        <v>597</v>
      </c>
      <c r="B2158" s="2" t="s">
        <v>598</v>
      </c>
      <c r="C2158" s="2" t="s">
        <v>393</v>
      </c>
      <c r="D2158" s="1" t="s">
        <v>743</v>
      </c>
      <c r="E2158" s="2" t="s">
        <v>2794</v>
      </c>
      <c r="F2158" s="3">
        <v>28.55</v>
      </c>
      <c r="G2158">
        <v>71</v>
      </c>
      <c r="H2158" s="5">
        <f t="shared" si="99"/>
        <v>2027.05</v>
      </c>
      <c r="I2158" s="5">
        <f t="shared" si="100"/>
        <v>405.41</v>
      </c>
      <c r="J2158" s="5">
        <f t="shared" si="101"/>
        <v>2432.46</v>
      </c>
    </row>
    <row r="2159" spans="1:10">
      <c r="A2159" s="2" t="s">
        <v>599</v>
      </c>
      <c r="B2159" s="2" t="s">
        <v>600</v>
      </c>
      <c r="C2159" s="2" t="s">
        <v>393</v>
      </c>
      <c r="D2159" s="1" t="s">
        <v>745</v>
      </c>
      <c r="E2159" s="2" t="s">
        <v>2794</v>
      </c>
      <c r="F2159" s="3">
        <v>28.55</v>
      </c>
      <c r="G2159">
        <v>2</v>
      </c>
      <c r="H2159" s="5">
        <f t="shared" si="99"/>
        <v>57.1</v>
      </c>
      <c r="I2159" s="5">
        <f t="shared" si="100"/>
        <v>11.420000000000002</v>
      </c>
      <c r="J2159" s="5">
        <f t="shared" si="101"/>
        <v>68.52000000000001</v>
      </c>
    </row>
    <row r="2160" spans="1:10">
      <c r="A2160" s="2" t="s">
        <v>601</v>
      </c>
      <c r="B2160" s="2" t="s">
        <v>602</v>
      </c>
      <c r="C2160" s="2" t="s">
        <v>393</v>
      </c>
      <c r="D2160" s="1" t="s">
        <v>741</v>
      </c>
      <c r="E2160" s="2" t="s">
        <v>2794</v>
      </c>
      <c r="F2160" s="3">
        <v>22.84</v>
      </c>
      <c r="G2160">
        <v>39</v>
      </c>
      <c r="H2160" s="5">
        <f t="shared" si="99"/>
        <v>890.76</v>
      </c>
      <c r="I2160" s="5">
        <f t="shared" si="100"/>
        <v>178.15200000000002</v>
      </c>
      <c r="J2160" s="5">
        <f t="shared" si="101"/>
        <v>1068.912</v>
      </c>
    </row>
    <row r="2161" spans="1:10">
      <c r="A2161" s="2" t="s">
        <v>603</v>
      </c>
      <c r="B2161" s="2" t="s">
        <v>604</v>
      </c>
      <c r="C2161" s="2" t="s">
        <v>393</v>
      </c>
      <c r="D2161" s="1" t="s">
        <v>745</v>
      </c>
      <c r="E2161" s="2" t="s">
        <v>2794</v>
      </c>
      <c r="F2161" s="3">
        <v>28.55</v>
      </c>
      <c r="G2161">
        <v>18</v>
      </c>
      <c r="H2161" s="5">
        <f t="shared" si="99"/>
        <v>513.9</v>
      </c>
      <c r="I2161" s="5">
        <f t="shared" si="100"/>
        <v>102.78</v>
      </c>
      <c r="J2161" s="5">
        <f t="shared" si="101"/>
        <v>616.67999999999995</v>
      </c>
    </row>
    <row r="2162" spans="1:10">
      <c r="A2162" s="2" t="s">
        <v>605</v>
      </c>
      <c r="B2162" s="2" t="s">
        <v>606</v>
      </c>
      <c r="C2162" s="2" t="s">
        <v>393</v>
      </c>
      <c r="D2162" s="1" t="s">
        <v>739</v>
      </c>
      <c r="E2162" s="2" t="s">
        <v>2794</v>
      </c>
      <c r="F2162" s="3">
        <v>69.41</v>
      </c>
      <c r="G2162">
        <v>49</v>
      </c>
      <c r="H2162" s="5">
        <f t="shared" si="99"/>
        <v>3401.0899999999997</v>
      </c>
      <c r="I2162" s="5">
        <f t="shared" si="100"/>
        <v>680.21799999999996</v>
      </c>
      <c r="J2162" s="5">
        <f t="shared" si="101"/>
        <v>4081.3079999999995</v>
      </c>
    </row>
    <row r="2163" spans="1:10">
      <c r="A2163" s="2" t="s">
        <v>607</v>
      </c>
      <c r="B2163" s="2" t="s">
        <v>608</v>
      </c>
      <c r="C2163" s="2" t="s">
        <v>393</v>
      </c>
      <c r="D2163" s="1" t="s">
        <v>739</v>
      </c>
      <c r="E2163" s="2" t="s">
        <v>2794</v>
      </c>
      <c r="F2163" s="3">
        <v>35.64</v>
      </c>
      <c r="G2163">
        <v>19</v>
      </c>
      <c r="H2163" s="5">
        <f t="shared" si="99"/>
        <v>677.16</v>
      </c>
      <c r="I2163" s="5">
        <f t="shared" si="100"/>
        <v>135.43199999999999</v>
      </c>
      <c r="J2163" s="5">
        <f t="shared" si="101"/>
        <v>812.59199999999998</v>
      </c>
    </row>
    <row r="2164" spans="1:10">
      <c r="A2164" s="2" t="s">
        <v>609</v>
      </c>
      <c r="B2164" s="2" t="s">
        <v>610</v>
      </c>
      <c r="C2164" s="2" t="s">
        <v>393</v>
      </c>
      <c r="D2164" s="1" t="s">
        <v>736</v>
      </c>
      <c r="E2164" s="2" t="s">
        <v>2794</v>
      </c>
      <c r="F2164" s="3">
        <v>32.090000000000003</v>
      </c>
      <c r="G2164">
        <v>35</v>
      </c>
      <c r="H2164" s="5">
        <f t="shared" si="99"/>
        <v>1123.1500000000001</v>
      </c>
      <c r="I2164" s="5">
        <f t="shared" si="100"/>
        <v>224.63000000000002</v>
      </c>
      <c r="J2164" s="5">
        <f t="shared" si="101"/>
        <v>1347.7800000000002</v>
      </c>
    </row>
    <row r="2165" spans="1:10">
      <c r="A2165" s="2" t="s">
        <v>611</v>
      </c>
      <c r="B2165" s="2" t="s">
        <v>612</v>
      </c>
      <c r="C2165" s="2" t="s">
        <v>393</v>
      </c>
      <c r="D2165" s="1" t="s">
        <v>739</v>
      </c>
      <c r="E2165" s="2" t="s">
        <v>2794</v>
      </c>
      <c r="F2165" s="3">
        <v>32.090000000000003</v>
      </c>
      <c r="G2165">
        <v>32</v>
      </c>
      <c r="H2165" s="5">
        <f t="shared" si="99"/>
        <v>1026.8800000000001</v>
      </c>
      <c r="I2165" s="5">
        <f t="shared" si="100"/>
        <v>205.37600000000003</v>
      </c>
      <c r="J2165" s="5">
        <f t="shared" si="101"/>
        <v>1232.2560000000001</v>
      </c>
    </row>
    <row r="2166" spans="1:10">
      <c r="A2166" s="2" t="s">
        <v>4485</v>
      </c>
      <c r="B2166" s="2" t="s">
        <v>4486</v>
      </c>
      <c r="C2166" s="2" t="s">
        <v>4350</v>
      </c>
      <c r="D2166" s="1" t="s">
        <v>740</v>
      </c>
      <c r="E2166" s="2" t="s">
        <v>2794</v>
      </c>
      <c r="F2166" s="3">
        <v>27</v>
      </c>
      <c r="G2166">
        <v>15</v>
      </c>
      <c r="H2166" s="5">
        <f t="shared" si="99"/>
        <v>405</v>
      </c>
      <c r="I2166" s="5">
        <f t="shared" si="100"/>
        <v>81</v>
      </c>
      <c r="J2166" s="5">
        <f t="shared" si="101"/>
        <v>486</v>
      </c>
    </row>
    <row r="2167" spans="1:10">
      <c r="A2167" s="2" t="s">
        <v>7942</v>
      </c>
      <c r="B2167" s="2" t="s">
        <v>7943</v>
      </c>
      <c r="C2167" s="2" t="s">
        <v>7925</v>
      </c>
      <c r="D2167" s="1" t="s">
        <v>743</v>
      </c>
      <c r="E2167" s="2" t="s">
        <v>2794</v>
      </c>
      <c r="F2167" s="3">
        <v>4.8499999999999996</v>
      </c>
      <c r="G2167">
        <v>30</v>
      </c>
      <c r="H2167" s="5">
        <f t="shared" si="99"/>
        <v>145.5</v>
      </c>
      <c r="I2167" s="5">
        <f t="shared" si="100"/>
        <v>29.1</v>
      </c>
      <c r="J2167" s="5">
        <f t="shared" si="101"/>
        <v>174.6</v>
      </c>
    </row>
    <row r="2168" spans="1:10">
      <c r="A2168" s="2" t="s">
        <v>7944</v>
      </c>
      <c r="B2168" s="2" t="s">
        <v>7945</v>
      </c>
      <c r="C2168" s="2" t="s">
        <v>7925</v>
      </c>
      <c r="D2168" s="1" t="s">
        <v>737</v>
      </c>
      <c r="E2168" s="2" t="s">
        <v>2794</v>
      </c>
      <c r="F2168" s="3">
        <v>4.8499999999999996</v>
      </c>
      <c r="G2168">
        <v>6</v>
      </c>
      <c r="H2168" s="5">
        <f t="shared" si="99"/>
        <v>29.099999999999998</v>
      </c>
      <c r="I2168" s="5">
        <f t="shared" si="100"/>
        <v>5.82</v>
      </c>
      <c r="J2168" s="5">
        <f t="shared" si="101"/>
        <v>34.92</v>
      </c>
    </row>
    <row r="2169" spans="1:10">
      <c r="A2169" s="2" t="s">
        <v>9419</v>
      </c>
      <c r="B2169" s="2" t="s">
        <v>9420</v>
      </c>
      <c r="C2169" s="2" t="s">
        <v>9351</v>
      </c>
      <c r="D2169" s="1" t="s">
        <v>742</v>
      </c>
      <c r="E2169" s="2" t="s">
        <v>2794</v>
      </c>
      <c r="F2169" s="3">
        <v>3.56</v>
      </c>
      <c r="G2169">
        <v>80</v>
      </c>
      <c r="H2169" s="5">
        <f t="shared" si="99"/>
        <v>284.8</v>
      </c>
      <c r="I2169" s="5">
        <f t="shared" si="100"/>
        <v>56.960000000000008</v>
      </c>
      <c r="J2169" s="5">
        <f t="shared" si="101"/>
        <v>341.76</v>
      </c>
    </row>
    <row r="2170" spans="1:10">
      <c r="A2170" s="2" t="s">
        <v>9421</v>
      </c>
      <c r="B2170" s="2" t="s">
        <v>9422</v>
      </c>
      <c r="C2170" s="2" t="s">
        <v>9351</v>
      </c>
      <c r="D2170" s="1" t="s">
        <v>741</v>
      </c>
      <c r="E2170" s="2" t="s">
        <v>2794</v>
      </c>
      <c r="F2170" s="3">
        <v>3.56</v>
      </c>
      <c r="G2170">
        <v>38</v>
      </c>
      <c r="H2170" s="5">
        <f t="shared" si="99"/>
        <v>135.28</v>
      </c>
      <c r="I2170" s="5">
        <f t="shared" si="100"/>
        <v>27.056000000000001</v>
      </c>
      <c r="J2170" s="5">
        <f t="shared" si="101"/>
        <v>162.33600000000001</v>
      </c>
    </row>
    <row r="2171" spans="1:10">
      <c r="A2171" s="2" t="s">
        <v>9423</v>
      </c>
      <c r="B2171" s="2" t="s">
        <v>9424</v>
      </c>
      <c r="C2171" s="2" t="s">
        <v>9351</v>
      </c>
      <c r="D2171" s="1" t="s">
        <v>742</v>
      </c>
      <c r="E2171" s="2" t="s">
        <v>2794</v>
      </c>
      <c r="F2171" s="3">
        <v>3.56</v>
      </c>
      <c r="G2171">
        <v>67</v>
      </c>
      <c r="H2171" s="5">
        <f t="shared" si="99"/>
        <v>238.52</v>
      </c>
      <c r="I2171" s="5">
        <f t="shared" si="100"/>
        <v>47.704000000000008</v>
      </c>
      <c r="J2171" s="5">
        <f t="shared" si="101"/>
        <v>286.22400000000005</v>
      </c>
    </row>
    <row r="2172" spans="1:10">
      <c r="A2172" s="2" t="s">
        <v>9425</v>
      </c>
      <c r="B2172" s="2" t="s">
        <v>9426</v>
      </c>
      <c r="C2172" s="2" t="s">
        <v>9351</v>
      </c>
      <c r="D2172" s="1" t="s">
        <v>741</v>
      </c>
      <c r="E2172" s="2" t="s">
        <v>2794</v>
      </c>
      <c r="F2172" s="3">
        <v>3.56</v>
      </c>
      <c r="G2172">
        <v>70</v>
      </c>
      <c r="H2172" s="5">
        <f t="shared" si="99"/>
        <v>249.20000000000002</v>
      </c>
      <c r="I2172" s="5">
        <f t="shared" si="100"/>
        <v>49.84</v>
      </c>
      <c r="J2172" s="5">
        <f t="shared" si="101"/>
        <v>299.04000000000002</v>
      </c>
    </row>
    <row r="2173" spans="1:10">
      <c r="A2173" s="2" t="s">
        <v>9427</v>
      </c>
      <c r="B2173" s="2" t="s">
        <v>9428</v>
      </c>
      <c r="C2173" s="2" t="s">
        <v>9351</v>
      </c>
      <c r="D2173" s="1" t="s">
        <v>745</v>
      </c>
      <c r="E2173" s="2" t="s">
        <v>2794</v>
      </c>
      <c r="F2173" s="3">
        <v>3.56</v>
      </c>
      <c r="G2173">
        <v>64</v>
      </c>
      <c r="H2173" s="5">
        <f t="shared" si="99"/>
        <v>227.84</v>
      </c>
      <c r="I2173" s="5">
        <f t="shared" si="100"/>
        <v>45.568000000000005</v>
      </c>
      <c r="J2173" s="5">
        <f t="shared" si="101"/>
        <v>273.40800000000002</v>
      </c>
    </row>
    <row r="2174" spans="1:10">
      <c r="A2174" s="2" t="s">
        <v>9429</v>
      </c>
      <c r="B2174" s="2" t="s">
        <v>9430</v>
      </c>
      <c r="C2174" s="2" t="s">
        <v>9351</v>
      </c>
      <c r="D2174" s="1" t="s">
        <v>737</v>
      </c>
      <c r="E2174" s="2" t="s">
        <v>2794</v>
      </c>
      <c r="F2174" s="3">
        <v>3.56</v>
      </c>
      <c r="G2174">
        <v>52</v>
      </c>
      <c r="H2174" s="5">
        <f t="shared" si="99"/>
        <v>185.12</v>
      </c>
      <c r="I2174" s="5">
        <f t="shared" si="100"/>
        <v>37.024000000000001</v>
      </c>
      <c r="J2174" s="5">
        <f t="shared" si="101"/>
        <v>222.14400000000001</v>
      </c>
    </row>
    <row r="2175" spans="1:10">
      <c r="A2175" s="2" t="s">
        <v>9431</v>
      </c>
      <c r="B2175" s="2" t="s">
        <v>9432</v>
      </c>
      <c r="C2175" s="2" t="s">
        <v>9351</v>
      </c>
      <c r="D2175" s="1" t="s">
        <v>738</v>
      </c>
      <c r="E2175" s="2" t="s">
        <v>2794</v>
      </c>
      <c r="F2175" s="3">
        <v>3.56</v>
      </c>
      <c r="G2175">
        <v>97</v>
      </c>
      <c r="H2175" s="5">
        <f t="shared" si="99"/>
        <v>345.32</v>
      </c>
      <c r="I2175" s="5">
        <f t="shared" si="100"/>
        <v>69.064000000000007</v>
      </c>
      <c r="J2175" s="5">
        <f t="shared" si="101"/>
        <v>414.38400000000001</v>
      </c>
    </row>
    <row r="2176" spans="1:10">
      <c r="A2176" s="2" t="s">
        <v>4659</v>
      </c>
      <c r="B2176" s="2" t="s">
        <v>4660</v>
      </c>
      <c r="C2176" s="2" t="s">
        <v>4609</v>
      </c>
      <c r="D2176" s="1" t="s">
        <v>736</v>
      </c>
      <c r="E2176" s="2" t="s">
        <v>2794</v>
      </c>
      <c r="F2176" s="3">
        <v>3.56</v>
      </c>
      <c r="G2176">
        <v>79</v>
      </c>
      <c r="H2176" s="5">
        <f t="shared" si="99"/>
        <v>281.24</v>
      </c>
      <c r="I2176" s="5">
        <f t="shared" si="100"/>
        <v>56.248000000000005</v>
      </c>
      <c r="J2176" s="5">
        <f t="shared" si="101"/>
        <v>337.488</v>
      </c>
    </row>
    <row r="2177" spans="1:10">
      <c r="A2177" s="2" t="s">
        <v>4661</v>
      </c>
      <c r="B2177" s="2" t="s">
        <v>4662</v>
      </c>
      <c r="C2177" s="2" t="s">
        <v>4609</v>
      </c>
      <c r="D2177" s="1" t="s">
        <v>736</v>
      </c>
      <c r="E2177" s="2" t="s">
        <v>2794</v>
      </c>
      <c r="F2177" s="3">
        <v>3.56</v>
      </c>
      <c r="G2177">
        <v>71</v>
      </c>
      <c r="H2177" s="5">
        <f t="shared" si="99"/>
        <v>252.76</v>
      </c>
      <c r="I2177" s="5">
        <f t="shared" si="100"/>
        <v>50.552</v>
      </c>
      <c r="J2177" s="5">
        <f t="shared" si="101"/>
        <v>303.31200000000001</v>
      </c>
    </row>
    <row r="2178" spans="1:10">
      <c r="A2178" s="2" t="s">
        <v>4663</v>
      </c>
      <c r="B2178" s="2" t="s">
        <v>4664</v>
      </c>
      <c r="C2178" s="2" t="s">
        <v>4609</v>
      </c>
      <c r="D2178" s="1" t="s">
        <v>736</v>
      </c>
      <c r="E2178" s="2" t="s">
        <v>2794</v>
      </c>
      <c r="F2178" s="3">
        <v>3.56</v>
      </c>
      <c r="G2178">
        <v>72</v>
      </c>
      <c r="H2178" s="5">
        <f t="shared" si="99"/>
        <v>256.32</v>
      </c>
      <c r="I2178" s="5">
        <f t="shared" si="100"/>
        <v>51.264000000000003</v>
      </c>
      <c r="J2178" s="5">
        <f t="shared" si="101"/>
        <v>307.584</v>
      </c>
    </row>
    <row r="2179" spans="1:10">
      <c r="A2179" s="2" t="s">
        <v>4665</v>
      </c>
      <c r="B2179" s="2" t="s">
        <v>4666</v>
      </c>
      <c r="C2179" s="2" t="s">
        <v>4609</v>
      </c>
      <c r="D2179" s="1" t="s">
        <v>744</v>
      </c>
      <c r="E2179" s="2" t="s">
        <v>2794</v>
      </c>
      <c r="F2179" s="3">
        <v>3.56</v>
      </c>
      <c r="G2179">
        <v>77</v>
      </c>
      <c r="H2179" s="5">
        <f t="shared" ref="H2179:H2242" si="102">F2179*G2179</f>
        <v>274.12</v>
      </c>
      <c r="I2179" s="5">
        <f t="shared" ref="I2179:I2242" si="103">H2179*20%</f>
        <v>54.824000000000005</v>
      </c>
      <c r="J2179" s="5">
        <f t="shared" ref="J2179:J2242" si="104">H2179+I2179</f>
        <v>328.94400000000002</v>
      </c>
    </row>
    <row r="2180" spans="1:10">
      <c r="A2180" s="2" t="s">
        <v>4667</v>
      </c>
      <c r="B2180" s="2" t="s">
        <v>4668</v>
      </c>
      <c r="C2180" s="2" t="s">
        <v>4609</v>
      </c>
      <c r="D2180" s="1" t="s">
        <v>740</v>
      </c>
      <c r="E2180" s="2" t="s">
        <v>2794</v>
      </c>
      <c r="F2180" s="3">
        <v>3.67</v>
      </c>
      <c r="G2180">
        <v>30</v>
      </c>
      <c r="H2180" s="5">
        <f t="shared" si="102"/>
        <v>110.1</v>
      </c>
      <c r="I2180" s="5">
        <f t="shared" si="103"/>
        <v>22.02</v>
      </c>
      <c r="J2180" s="5">
        <f t="shared" si="104"/>
        <v>132.12</v>
      </c>
    </row>
    <row r="2181" spans="1:10">
      <c r="A2181" s="2" t="s">
        <v>4669</v>
      </c>
      <c r="B2181" s="2" t="s">
        <v>4670</v>
      </c>
      <c r="C2181" s="2" t="s">
        <v>4609</v>
      </c>
      <c r="D2181" s="1" t="s">
        <v>736</v>
      </c>
      <c r="E2181" s="2" t="s">
        <v>2794</v>
      </c>
      <c r="F2181" s="3">
        <v>3.67</v>
      </c>
      <c r="G2181">
        <v>34</v>
      </c>
      <c r="H2181" s="5">
        <f t="shared" si="102"/>
        <v>124.78</v>
      </c>
      <c r="I2181" s="5">
        <f t="shared" si="103"/>
        <v>24.956000000000003</v>
      </c>
      <c r="J2181" s="5">
        <f t="shared" si="104"/>
        <v>149.73599999999999</v>
      </c>
    </row>
    <row r="2182" spans="1:10">
      <c r="A2182" s="2" t="s">
        <v>4671</v>
      </c>
      <c r="B2182" s="2" t="s">
        <v>4672</v>
      </c>
      <c r="C2182" s="2" t="s">
        <v>4609</v>
      </c>
      <c r="D2182" s="1" t="s">
        <v>741</v>
      </c>
      <c r="E2182" s="2" t="s">
        <v>2794</v>
      </c>
      <c r="F2182" s="3">
        <v>6.38</v>
      </c>
      <c r="G2182">
        <v>78</v>
      </c>
      <c r="H2182" s="5">
        <f t="shared" si="102"/>
        <v>497.64</v>
      </c>
      <c r="I2182" s="5">
        <f t="shared" si="103"/>
        <v>99.528000000000006</v>
      </c>
      <c r="J2182" s="5">
        <f t="shared" si="104"/>
        <v>597.16800000000001</v>
      </c>
    </row>
    <row r="2183" spans="1:10">
      <c r="A2183" s="2" t="s">
        <v>4673</v>
      </c>
      <c r="B2183" s="2" t="s">
        <v>4674</v>
      </c>
      <c r="C2183" s="2" t="s">
        <v>4609</v>
      </c>
      <c r="D2183" s="1" t="s">
        <v>745</v>
      </c>
      <c r="E2183" s="2" t="s">
        <v>2794</v>
      </c>
      <c r="F2183" s="3">
        <v>1.94</v>
      </c>
      <c r="G2183">
        <v>44</v>
      </c>
      <c r="H2183" s="5">
        <f t="shared" si="102"/>
        <v>85.36</v>
      </c>
      <c r="I2183" s="5">
        <f t="shared" si="103"/>
        <v>17.071999999999999</v>
      </c>
      <c r="J2183" s="5">
        <f t="shared" si="104"/>
        <v>102.432</v>
      </c>
    </row>
    <row r="2184" spans="1:10">
      <c r="A2184" s="2" t="s">
        <v>4675</v>
      </c>
      <c r="B2184" s="2" t="s">
        <v>4676</v>
      </c>
      <c r="C2184" s="2" t="s">
        <v>4609</v>
      </c>
      <c r="D2184" s="1" t="s">
        <v>739</v>
      </c>
      <c r="E2184" s="2" t="s">
        <v>2794</v>
      </c>
      <c r="F2184" s="3">
        <v>6.11</v>
      </c>
      <c r="G2184">
        <v>2</v>
      </c>
      <c r="H2184" s="5">
        <f t="shared" si="102"/>
        <v>12.22</v>
      </c>
      <c r="I2184" s="5">
        <f t="shared" si="103"/>
        <v>2.4440000000000004</v>
      </c>
      <c r="J2184" s="5">
        <f t="shared" si="104"/>
        <v>14.664000000000001</v>
      </c>
    </row>
    <row r="2185" spans="1:10">
      <c r="A2185" s="2" t="s">
        <v>4677</v>
      </c>
      <c r="B2185" s="2" t="s">
        <v>4678</v>
      </c>
      <c r="C2185" s="2" t="s">
        <v>4609</v>
      </c>
      <c r="D2185" s="1" t="s">
        <v>738</v>
      </c>
      <c r="E2185" s="2" t="s">
        <v>2794</v>
      </c>
      <c r="F2185" s="3">
        <v>2.25</v>
      </c>
      <c r="G2185">
        <v>4</v>
      </c>
      <c r="H2185" s="5">
        <f t="shared" si="102"/>
        <v>9</v>
      </c>
      <c r="I2185" s="5">
        <f t="shared" si="103"/>
        <v>1.8</v>
      </c>
      <c r="J2185" s="5">
        <f t="shared" si="104"/>
        <v>10.8</v>
      </c>
    </row>
    <row r="2186" spans="1:10">
      <c r="A2186" s="2" t="s">
        <v>4679</v>
      </c>
      <c r="B2186" s="2" t="s">
        <v>4680</v>
      </c>
      <c r="C2186" s="2" t="s">
        <v>4609</v>
      </c>
      <c r="D2186" s="1" t="s">
        <v>741</v>
      </c>
      <c r="E2186" s="2" t="s">
        <v>2794</v>
      </c>
      <c r="F2186" s="3">
        <v>6.11</v>
      </c>
      <c r="G2186">
        <v>64</v>
      </c>
      <c r="H2186" s="5">
        <f t="shared" si="102"/>
        <v>391.04</v>
      </c>
      <c r="I2186" s="5">
        <f t="shared" si="103"/>
        <v>78.208000000000013</v>
      </c>
      <c r="J2186" s="5">
        <f t="shared" si="104"/>
        <v>469.24800000000005</v>
      </c>
    </row>
    <row r="2187" spans="1:10">
      <c r="A2187" s="2" t="s">
        <v>4681</v>
      </c>
      <c r="B2187" s="2" t="s">
        <v>4682</v>
      </c>
      <c r="C2187" s="2" t="s">
        <v>4609</v>
      </c>
      <c r="D2187" s="1" t="s">
        <v>739</v>
      </c>
      <c r="E2187" s="2" t="s">
        <v>2794</v>
      </c>
      <c r="F2187" s="3">
        <v>2.38</v>
      </c>
      <c r="G2187">
        <v>90</v>
      </c>
      <c r="H2187" s="5">
        <f t="shared" si="102"/>
        <v>214.2</v>
      </c>
      <c r="I2187" s="5">
        <f t="shared" si="103"/>
        <v>42.84</v>
      </c>
      <c r="J2187" s="5">
        <f t="shared" si="104"/>
        <v>257.03999999999996</v>
      </c>
    </row>
    <row r="2188" spans="1:10">
      <c r="A2188" s="2" t="s">
        <v>4683</v>
      </c>
      <c r="B2188" s="2" t="s">
        <v>4684</v>
      </c>
      <c r="C2188" s="2" t="s">
        <v>4609</v>
      </c>
      <c r="D2188" s="1" t="s">
        <v>742</v>
      </c>
      <c r="E2188" s="2" t="s">
        <v>2794</v>
      </c>
      <c r="F2188" s="3">
        <v>6.11</v>
      </c>
      <c r="G2188">
        <v>79</v>
      </c>
      <c r="H2188" s="5">
        <f t="shared" si="102"/>
        <v>482.69</v>
      </c>
      <c r="I2188" s="5">
        <f t="shared" si="103"/>
        <v>96.538000000000011</v>
      </c>
      <c r="J2188" s="5">
        <f t="shared" si="104"/>
        <v>579.22800000000007</v>
      </c>
    </row>
    <row r="2189" spans="1:10">
      <c r="A2189" s="2" t="s">
        <v>4685</v>
      </c>
      <c r="B2189" s="2" t="s">
        <v>4686</v>
      </c>
      <c r="C2189" s="2" t="s">
        <v>4609</v>
      </c>
      <c r="D2189" s="1" t="s">
        <v>739</v>
      </c>
      <c r="E2189" s="2" t="s">
        <v>2794</v>
      </c>
      <c r="F2189" s="3">
        <v>2.5299999999999998</v>
      </c>
      <c r="G2189">
        <v>50</v>
      </c>
      <c r="H2189" s="5">
        <f t="shared" si="102"/>
        <v>126.49999999999999</v>
      </c>
      <c r="I2189" s="5">
        <f t="shared" si="103"/>
        <v>25.299999999999997</v>
      </c>
      <c r="J2189" s="5">
        <f t="shared" si="104"/>
        <v>151.79999999999998</v>
      </c>
    </row>
    <row r="2190" spans="1:10">
      <c r="A2190" s="2" t="s">
        <v>4687</v>
      </c>
      <c r="B2190" s="2" t="s">
        <v>4688</v>
      </c>
      <c r="C2190" s="2" t="s">
        <v>4609</v>
      </c>
      <c r="D2190" s="1" t="s">
        <v>739</v>
      </c>
      <c r="E2190" s="2" t="s">
        <v>2794</v>
      </c>
      <c r="F2190" s="3">
        <v>6.11</v>
      </c>
      <c r="G2190">
        <v>50</v>
      </c>
      <c r="H2190" s="5">
        <f t="shared" si="102"/>
        <v>305.5</v>
      </c>
      <c r="I2190" s="5">
        <f t="shared" si="103"/>
        <v>61.1</v>
      </c>
      <c r="J2190" s="5">
        <f t="shared" si="104"/>
        <v>366.6</v>
      </c>
    </row>
    <row r="2191" spans="1:10">
      <c r="A2191" s="2" t="s">
        <v>4689</v>
      </c>
      <c r="B2191" s="2" t="s">
        <v>4690</v>
      </c>
      <c r="C2191" s="2" t="s">
        <v>4609</v>
      </c>
      <c r="D2191" s="1" t="s">
        <v>739</v>
      </c>
      <c r="E2191" s="2" t="s">
        <v>2794</v>
      </c>
      <c r="F2191" s="3">
        <v>2.66</v>
      </c>
      <c r="G2191">
        <v>9</v>
      </c>
      <c r="H2191" s="5">
        <f t="shared" si="102"/>
        <v>23.94</v>
      </c>
      <c r="I2191" s="5">
        <f t="shared" si="103"/>
        <v>4.7880000000000003</v>
      </c>
      <c r="J2191" s="5">
        <f t="shared" si="104"/>
        <v>28.728000000000002</v>
      </c>
    </row>
    <row r="2192" spans="1:10">
      <c r="A2192" s="2" t="s">
        <v>7367</v>
      </c>
      <c r="B2192" s="2" t="s">
        <v>7368</v>
      </c>
      <c r="C2192" s="2" t="s">
        <v>7286</v>
      </c>
      <c r="D2192" s="1" t="s">
        <v>741</v>
      </c>
      <c r="E2192" s="2" t="s">
        <v>2794</v>
      </c>
      <c r="F2192" s="3">
        <v>4.54</v>
      </c>
      <c r="G2192">
        <v>79</v>
      </c>
      <c r="H2192" s="5">
        <f t="shared" si="102"/>
        <v>358.66</v>
      </c>
      <c r="I2192" s="5">
        <f t="shared" si="103"/>
        <v>71.732000000000014</v>
      </c>
      <c r="J2192" s="5">
        <f t="shared" si="104"/>
        <v>430.39200000000005</v>
      </c>
    </row>
    <row r="2193" spans="1:10">
      <c r="A2193" s="2" t="s">
        <v>7369</v>
      </c>
      <c r="B2193" s="2" t="s">
        <v>7370</v>
      </c>
      <c r="C2193" s="2" t="s">
        <v>7286</v>
      </c>
      <c r="D2193" s="1" t="s">
        <v>738</v>
      </c>
      <c r="E2193" s="2" t="s">
        <v>2794</v>
      </c>
      <c r="F2193" s="3">
        <v>4.54</v>
      </c>
      <c r="G2193">
        <v>15</v>
      </c>
      <c r="H2193" s="5">
        <f t="shared" si="102"/>
        <v>68.099999999999994</v>
      </c>
      <c r="I2193" s="5">
        <f t="shared" si="103"/>
        <v>13.62</v>
      </c>
      <c r="J2193" s="5">
        <f t="shared" si="104"/>
        <v>81.72</v>
      </c>
    </row>
    <row r="2194" spans="1:10">
      <c r="A2194" s="2" t="s">
        <v>7371</v>
      </c>
      <c r="B2194" s="2" t="s">
        <v>7372</v>
      </c>
      <c r="C2194" s="2" t="s">
        <v>7286</v>
      </c>
      <c r="D2194" s="1" t="s">
        <v>736</v>
      </c>
      <c r="E2194" s="2" t="s">
        <v>2794</v>
      </c>
      <c r="F2194" s="3">
        <v>4.54</v>
      </c>
      <c r="G2194">
        <v>51</v>
      </c>
      <c r="H2194" s="5">
        <f t="shared" si="102"/>
        <v>231.54</v>
      </c>
      <c r="I2194" s="5">
        <f t="shared" si="103"/>
        <v>46.308</v>
      </c>
      <c r="J2194" s="5">
        <f t="shared" si="104"/>
        <v>277.84800000000001</v>
      </c>
    </row>
    <row r="2195" spans="1:10">
      <c r="A2195" s="2" t="s">
        <v>7373</v>
      </c>
      <c r="B2195" s="2" t="s">
        <v>7374</v>
      </c>
      <c r="C2195" s="2" t="s">
        <v>7286</v>
      </c>
      <c r="D2195" s="1" t="s">
        <v>736</v>
      </c>
      <c r="E2195" s="2" t="s">
        <v>2794</v>
      </c>
      <c r="F2195" s="3">
        <v>4.54</v>
      </c>
      <c r="G2195">
        <v>80</v>
      </c>
      <c r="H2195" s="5">
        <f t="shared" si="102"/>
        <v>363.2</v>
      </c>
      <c r="I2195" s="5">
        <f t="shared" si="103"/>
        <v>72.64</v>
      </c>
      <c r="J2195" s="5">
        <f t="shared" si="104"/>
        <v>435.84</v>
      </c>
    </row>
    <row r="2196" spans="1:10">
      <c r="A2196" s="2" t="s">
        <v>7375</v>
      </c>
      <c r="B2196" s="2" t="s">
        <v>7376</v>
      </c>
      <c r="C2196" s="2" t="s">
        <v>7286</v>
      </c>
      <c r="D2196" s="1" t="s">
        <v>744</v>
      </c>
      <c r="E2196" s="2" t="s">
        <v>2794</v>
      </c>
      <c r="F2196" s="3">
        <v>4.54</v>
      </c>
      <c r="G2196">
        <v>75</v>
      </c>
      <c r="H2196" s="5">
        <f t="shared" si="102"/>
        <v>340.5</v>
      </c>
      <c r="I2196" s="5">
        <f t="shared" si="103"/>
        <v>68.100000000000009</v>
      </c>
      <c r="J2196" s="5">
        <f t="shared" si="104"/>
        <v>408.6</v>
      </c>
    </row>
    <row r="2197" spans="1:10">
      <c r="A2197" s="2" t="s">
        <v>7377</v>
      </c>
      <c r="B2197" s="2" t="s">
        <v>7378</v>
      </c>
      <c r="C2197" s="2" t="s">
        <v>7286</v>
      </c>
      <c r="D2197" s="1" t="s">
        <v>742</v>
      </c>
      <c r="E2197" s="2" t="s">
        <v>2794</v>
      </c>
      <c r="F2197" s="3">
        <v>4.54</v>
      </c>
      <c r="G2197">
        <v>35</v>
      </c>
      <c r="H2197" s="5">
        <f t="shared" si="102"/>
        <v>158.9</v>
      </c>
      <c r="I2197" s="5">
        <f t="shared" si="103"/>
        <v>31.78</v>
      </c>
      <c r="J2197" s="5">
        <f t="shared" si="104"/>
        <v>190.68</v>
      </c>
    </row>
    <row r="2198" spans="1:10">
      <c r="A2198" s="2" t="s">
        <v>7946</v>
      </c>
      <c r="B2198" s="2" t="s">
        <v>7947</v>
      </c>
      <c r="C2198" s="2" t="s">
        <v>7925</v>
      </c>
      <c r="D2198" s="1" t="s">
        <v>737</v>
      </c>
      <c r="E2198" s="2" t="s">
        <v>2794</v>
      </c>
      <c r="F2198" s="3">
        <v>4.7699999999999996</v>
      </c>
      <c r="G2198">
        <v>99</v>
      </c>
      <c r="H2198" s="5">
        <f t="shared" si="102"/>
        <v>472.22999999999996</v>
      </c>
      <c r="I2198" s="5">
        <f t="shared" si="103"/>
        <v>94.445999999999998</v>
      </c>
      <c r="J2198" s="5">
        <f t="shared" si="104"/>
        <v>566.67599999999993</v>
      </c>
    </row>
    <row r="2199" spans="1:10">
      <c r="A2199" s="2" t="s">
        <v>7948</v>
      </c>
      <c r="B2199" s="2" t="s">
        <v>7949</v>
      </c>
      <c r="C2199" s="2" t="s">
        <v>7925</v>
      </c>
      <c r="D2199" s="1" t="s">
        <v>743</v>
      </c>
      <c r="E2199" s="2" t="s">
        <v>2794</v>
      </c>
      <c r="F2199" s="3">
        <v>4.54</v>
      </c>
      <c r="G2199">
        <v>81</v>
      </c>
      <c r="H2199" s="5">
        <f t="shared" si="102"/>
        <v>367.74</v>
      </c>
      <c r="I2199" s="5">
        <f t="shared" si="103"/>
        <v>73.548000000000002</v>
      </c>
      <c r="J2199" s="5">
        <f t="shared" si="104"/>
        <v>441.28800000000001</v>
      </c>
    </row>
    <row r="2200" spans="1:10">
      <c r="A2200" s="2" t="s">
        <v>7950</v>
      </c>
      <c r="B2200" s="2" t="s">
        <v>7951</v>
      </c>
      <c r="C2200" s="2" t="s">
        <v>7925</v>
      </c>
      <c r="D2200" s="1" t="s">
        <v>740</v>
      </c>
      <c r="E2200" s="2" t="s">
        <v>2794</v>
      </c>
      <c r="F2200" s="3">
        <v>4.54</v>
      </c>
      <c r="G2200">
        <v>47</v>
      </c>
      <c r="H2200" s="5">
        <f t="shared" si="102"/>
        <v>213.38</v>
      </c>
      <c r="I2200" s="5">
        <f t="shared" si="103"/>
        <v>42.676000000000002</v>
      </c>
      <c r="J2200" s="5">
        <f t="shared" si="104"/>
        <v>256.05599999999998</v>
      </c>
    </row>
    <row r="2201" spans="1:10">
      <c r="A2201" s="2" t="s">
        <v>7379</v>
      </c>
      <c r="B2201" s="2" t="s">
        <v>7380</v>
      </c>
      <c r="C2201" s="2" t="s">
        <v>7286</v>
      </c>
      <c r="D2201" s="1" t="s">
        <v>737</v>
      </c>
      <c r="E2201" s="2" t="s">
        <v>2794</v>
      </c>
      <c r="F2201" s="3">
        <v>4.54</v>
      </c>
      <c r="G2201">
        <v>73</v>
      </c>
      <c r="H2201" s="5">
        <f t="shared" si="102"/>
        <v>331.42</v>
      </c>
      <c r="I2201" s="5">
        <f t="shared" si="103"/>
        <v>66.284000000000006</v>
      </c>
      <c r="J2201" s="5">
        <f t="shared" si="104"/>
        <v>397.70400000000001</v>
      </c>
    </row>
    <row r="2202" spans="1:10">
      <c r="A2202" s="2" t="s">
        <v>7381</v>
      </c>
      <c r="B2202" s="2" t="s">
        <v>7382</v>
      </c>
      <c r="C2202" s="2" t="s">
        <v>7286</v>
      </c>
      <c r="D2202" s="1" t="s">
        <v>739</v>
      </c>
      <c r="E2202" s="2" t="s">
        <v>2794</v>
      </c>
      <c r="F2202" s="3">
        <v>4.54</v>
      </c>
      <c r="G2202">
        <v>4</v>
      </c>
      <c r="H2202" s="5">
        <f t="shared" si="102"/>
        <v>18.16</v>
      </c>
      <c r="I2202" s="5">
        <f t="shared" si="103"/>
        <v>3.6320000000000001</v>
      </c>
      <c r="J2202" s="5">
        <f t="shared" si="104"/>
        <v>21.792000000000002</v>
      </c>
    </row>
    <row r="2203" spans="1:10">
      <c r="A2203" s="2" t="s">
        <v>7383</v>
      </c>
      <c r="B2203" s="2" t="s">
        <v>7384</v>
      </c>
      <c r="C2203" s="2" t="s">
        <v>7286</v>
      </c>
      <c r="D2203" s="1" t="s">
        <v>740</v>
      </c>
      <c r="E2203" s="2" t="s">
        <v>2794</v>
      </c>
      <c r="F2203" s="3">
        <v>4.54</v>
      </c>
      <c r="G2203">
        <v>18</v>
      </c>
      <c r="H2203" s="5">
        <f t="shared" si="102"/>
        <v>81.72</v>
      </c>
      <c r="I2203" s="5">
        <f t="shared" si="103"/>
        <v>16.344000000000001</v>
      </c>
      <c r="J2203" s="5">
        <f t="shared" si="104"/>
        <v>98.063999999999993</v>
      </c>
    </row>
    <row r="2204" spans="1:10">
      <c r="A2204" s="2" t="s">
        <v>613</v>
      </c>
      <c r="B2204" s="2" t="s">
        <v>614</v>
      </c>
      <c r="C2204" s="2" t="s">
        <v>393</v>
      </c>
      <c r="D2204" s="1" t="s">
        <v>736</v>
      </c>
      <c r="E2204" s="2" t="s">
        <v>2794</v>
      </c>
      <c r="F2204" s="3">
        <v>3.92</v>
      </c>
      <c r="G2204">
        <v>99</v>
      </c>
      <c r="H2204" s="5">
        <f t="shared" si="102"/>
        <v>388.08</v>
      </c>
      <c r="I2204" s="5">
        <f t="shared" si="103"/>
        <v>77.616</v>
      </c>
      <c r="J2204" s="5">
        <f t="shared" si="104"/>
        <v>465.69599999999997</v>
      </c>
    </row>
    <row r="2205" spans="1:10">
      <c r="A2205" s="2" t="s">
        <v>615</v>
      </c>
      <c r="B2205" s="2" t="s">
        <v>616</v>
      </c>
      <c r="C2205" s="2" t="s">
        <v>393</v>
      </c>
      <c r="D2205" s="1" t="s">
        <v>740</v>
      </c>
      <c r="E2205" s="2" t="s">
        <v>2794</v>
      </c>
      <c r="F2205" s="3">
        <v>3.92</v>
      </c>
      <c r="G2205">
        <v>72</v>
      </c>
      <c r="H2205" s="5">
        <f t="shared" si="102"/>
        <v>282.24</v>
      </c>
      <c r="I2205" s="5">
        <f t="shared" si="103"/>
        <v>56.448000000000008</v>
      </c>
      <c r="J2205" s="5">
        <f t="shared" si="104"/>
        <v>338.68799999999999</v>
      </c>
    </row>
    <row r="2206" spans="1:10">
      <c r="A2206" s="2" t="s">
        <v>617</v>
      </c>
      <c r="B2206" s="2" t="s">
        <v>618</v>
      </c>
      <c r="C2206" s="2" t="s">
        <v>393</v>
      </c>
      <c r="D2206" s="1" t="s">
        <v>736</v>
      </c>
      <c r="E2206" s="2" t="s">
        <v>2794</v>
      </c>
      <c r="F2206" s="3">
        <v>3.14</v>
      </c>
      <c r="G2206">
        <v>64</v>
      </c>
      <c r="H2206" s="5">
        <f t="shared" si="102"/>
        <v>200.96</v>
      </c>
      <c r="I2206" s="5">
        <f t="shared" si="103"/>
        <v>40.192000000000007</v>
      </c>
      <c r="J2206" s="5">
        <f t="shared" si="104"/>
        <v>241.15200000000002</v>
      </c>
    </row>
    <row r="2207" spans="1:10">
      <c r="A2207" s="2" t="s">
        <v>619</v>
      </c>
      <c r="B2207" s="2" t="s">
        <v>620</v>
      </c>
      <c r="C2207" s="2" t="s">
        <v>393</v>
      </c>
      <c r="D2207" s="1" t="s">
        <v>742</v>
      </c>
      <c r="E2207" s="2" t="s">
        <v>2794</v>
      </c>
      <c r="F2207" s="3">
        <v>5.99</v>
      </c>
      <c r="G2207">
        <v>28</v>
      </c>
      <c r="H2207" s="5">
        <f t="shared" si="102"/>
        <v>167.72</v>
      </c>
      <c r="I2207" s="5">
        <f t="shared" si="103"/>
        <v>33.544000000000004</v>
      </c>
      <c r="J2207" s="5">
        <f t="shared" si="104"/>
        <v>201.26400000000001</v>
      </c>
    </row>
    <row r="2208" spans="1:10">
      <c r="A2208" s="2" t="s">
        <v>621</v>
      </c>
      <c r="B2208" s="2" t="s">
        <v>622</v>
      </c>
      <c r="C2208" s="2" t="s">
        <v>393</v>
      </c>
      <c r="D2208" s="1" t="s">
        <v>737</v>
      </c>
      <c r="E2208" s="2" t="s">
        <v>2794</v>
      </c>
      <c r="F2208" s="3">
        <v>5.99</v>
      </c>
      <c r="G2208">
        <v>49</v>
      </c>
      <c r="H2208" s="5">
        <f t="shared" si="102"/>
        <v>293.51</v>
      </c>
      <c r="I2208" s="5">
        <f t="shared" si="103"/>
        <v>58.701999999999998</v>
      </c>
      <c r="J2208" s="5">
        <f t="shared" si="104"/>
        <v>352.21199999999999</v>
      </c>
    </row>
    <row r="2209" spans="1:10">
      <c r="A2209" s="2" t="s">
        <v>623</v>
      </c>
      <c r="B2209" s="2" t="s">
        <v>624</v>
      </c>
      <c r="C2209" s="2" t="s">
        <v>393</v>
      </c>
      <c r="D2209" s="1" t="s">
        <v>744</v>
      </c>
      <c r="E2209" s="2" t="s">
        <v>2794</v>
      </c>
      <c r="F2209" s="3">
        <v>3.14</v>
      </c>
      <c r="G2209">
        <v>30</v>
      </c>
      <c r="H2209" s="5">
        <f t="shared" si="102"/>
        <v>94.2</v>
      </c>
      <c r="I2209" s="5">
        <f t="shared" si="103"/>
        <v>18.84</v>
      </c>
      <c r="J2209" s="5">
        <f t="shared" si="104"/>
        <v>113.04</v>
      </c>
    </row>
    <row r="2210" spans="1:10">
      <c r="A2210" s="2" t="s">
        <v>625</v>
      </c>
      <c r="B2210" s="2" t="s">
        <v>626</v>
      </c>
      <c r="C2210" s="2" t="s">
        <v>393</v>
      </c>
      <c r="D2210" s="1" t="s">
        <v>739</v>
      </c>
      <c r="E2210" s="2" t="s">
        <v>2794</v>
      </c>
      <c r="F2210" s="3">
        <v>3.14</v>
      </c>
      <c r="G2210">
        <v>95</v>
      </c>
      <c r="H2210" s="5">
        <f t="shared" si="102"/>
        <v>298.3</v>
      </c>
      <c r="I2210" s="5">
        <f t="shared" si="103"/>
        <v>59.660000000000004</v>
      </c>
      <c r="J2210" s="5">
        <f t="shared" si="104"/>
        <v>357.96000000000004</v>
      </c>
    </row>
    <row r="2211" spans="1:10">
      <c r="A2211" s="2" t="s">
        <v>627</v>
      </c>
      <c r="B2211" s="2" t="s">
        <v>628</v>
      </c>
      <c r="C2211" s="2" t="s">
        <v>393</v>
      </c>
      <c r="D2211" s="1" t="s">
        <v>741</v>
      </c>
      <c r="E2211" s="2" t="s">
        <v>2794</v>
      </c>
      <c r="F2211" s="3">
        <v>3.92</v>
      </c>
      <c r="G2211">
        <v>58</v>
      </c>
      <c r="H2211" s="5">
        <f t="shared" si="102"/>
        <v>227.35999999999999</v>
      </c>
      <c r="I2211" s="5">
        <f t="shared" si="103"/>
        <v>45.472000000000001</v>
      </c>
      <c r="J2211" s="5">
        <f t="shared" si="104"/>
        <v>272.83199999999999</v>
      </c>
    </row>
    <row r="2212" spans="1:10">
      <c r="A2212" s="2" t="s">
        <v>629</v>
      </c>
      <c r="B2212" s="2" t="s">
        <v>630</v>
      </c>
      <c r="C2212" s="2" t="s">
        <v>393</v>
      </c>
      <c r="D2212" s="1" t="s">
        <v>741</v>
      </c>
      <c r="E2212" s="2" t="s">
        <v>2794</v>
      </c>
      <c r="F2212" s="3">
        <v>3.14</v>
      </c>
      <c r="G2212">
        <v>53</v>
      </c>
      <c r="H2212" s="5">
        <f t="shared" si="102"/>
        <v>166.42000000000002</v>
      </c>
      <c r="I2212" s="5">
        <f t="shared" si="103"/>
        <v>33.284000000000006</v>
      </c>
      <c r="J2212" s="5">
        <f t="shared" si="104"/>
        <v>199.70400000000001</v>
      </c>
    </row>
    <row r="2213" spans="1:10">
      <c r="A2213" s="2" t="s">
        <v>631</v>
      </c>
      <c r="B2213" s="2" t="s">
        <v>632</v>
      </c>
      <c r="C2213" s="2" t="s">
        <v>393</v>
      </c>
      <c r="D2213" s="1" t="s">
        <v>740</v>
      </c>
      <c r="E2213" s="2" t="s">
        <v>2794</v>
      </c>
      <c r="F2213" s="3">
        <v>3.92</v>
      </c>
      <c r="G2213">
        <v>11</v>
      </c>
      <c r="H2213" s="5">
        <f t="shared" si="102"/>
        <v>43.12</v>
      </c>
      <c r="I2213" s="5">
        <f t="shared" si="103"/>
        <v>8.6240000000000006</v>
      </c>
      <c r="J2213" s="5">
        <f t="shared" si="104"/>
        <v>51.744</v>
      </c>
    </row>
    <row r="2214" spans="1:10">
      <c r="A2214" s="2" t="s">
        <v>633</v>
      </c>
      <c r="B2214" s="2" t="s">
        <v>634</v>
      </c>
      <c r="C2214" s="2" t="s">
        <v>393</v>
      </c>
      <c r="D2214" s="1" t="s">
        <v>743</v>
      </c>
      <c r="E2214" s="2" t="s">
        <v>2794</v>
      </c>
      <c r="F2214" s="3">
        <v>3.92</v>
      </c>
      <c r="G2214">
        <v>91</v>
      </c>
      <c r="H2214" s="5">
        <f t="shared" si="102"/>
        <v>356.71999999999997</v>
      </c>
      <c r="I2214" s="5">
        <f t="shared" si="103"/>
        <v>71.343999999999994</v>
      </c>
      <c r="J2214" s="5">
        <f t="shared" si="104"/>
        <v>428.06399999999996</v>
      </c>
    </row>
    <row r="2215" spans="1:10">
      <c r="A2215" s="2" t="s">
        <v>635</v>
      </c>
      <c r="B2215" s="2" t="s">
        <v>636</v>
      </c>
      <c r="C2215" s="2" t="s">
        <v>393</v>
      </c>
      <c r="D2215" s="1" t="s">
        <v>744</v>
      </c>
      <c r="E2215" s="2" t="s">
        <v>2794</v>
      </c>
      <c r="F2215" s="3">
        <v>3.14</v>
      </c>
      <c r="G2215">
        <v>83</v>
      </c>
      <c r="H2215" s="5">
        <f t="shared" si="102"/>
        <v>260.62</v>
      </c>
      <c r="I2215" s="5">
        <f t="shared" si="103"/>
        <v>52.124000000000002</v>
      </c>
      <c r="J2215" s="5">
        <f t="shared" si="104"/>
        <v>312.74400000000003</v>
      </c>
    </row>
    <row r="2216" spans="1:10">
      <c r="A2216" s="2" t="s">
        <v>637</v>
      </c>
      <c r="B2216" s="2" t="s">
        <v>638</v>
      </c>
      <c r="C2216" s="2" t="s">
        <v>393</v>
      </c>
      <c r="D2216" s="1" t="s">
        <v>745</v>
      </c>
      <c r="E2216" s="2" t="s">
        <v>2794</v>
      </c>
      <c r="F2216" s="3">
        <v>3.14</v>
      </c>
      <c r="G2216">
        <v>79</v>
      </c>
      <c r="H2216" s="5">
        <f t="shared" si="102"/>
        <v>248.06</v>
      </c>
      <c r="I2216" s="5">
        <f t="shared" si="103"/>
        <v>49.612000000000002</v>
      </c>
      <c r="J2216" s="5">
        <f t="shared" si="104"/>
        <v>297.67200000000003</v>
      </c>
    </row>
    <row r="2217" spans="1:10">
      <c r="A2217" s="2" t="s">
        <v>639</v>
      </c>
      <c r="B2217" s="2" t="s">
        <v>640</v>
      </c>
      <c r="C2217" s="2" t="s">
        <v>393</v>
      </c>
      <c r="D2217" s="1" t="s">
        <v>740</v>
      </c>
      <c r="E2217" s="2" t="s">
        <v>2794</v>
      </c>
      <c r="F2217" s="3">
        <v>3.14</v>
      </c>
      <c r="G2217">
        <v>98</v>
      </c>
      <c r="H2217" s="5">
        <f t="shared" si="102"/>
        <v>307.72000000000003</v>
      </c>
      <c r="I2217" s="5">
        <f t="shared" si="103"/>
        <v>61.544000000000011</v>
      </c>
      <c r="J2217" s="5">
        <f t="shared" si="104"/>
        <v>369.26400000000001</v>
      </c>
    </row>
    <row r="2218" spans="1:10">
      <c r="A2218" s="2" t="s">
        <v>641</v>
      </c>
      <c r="B2218" s="2" t="s">
        <v>642</v>
      </c>
      <c r="C2218" s="2" t="s">
        <v>393</v>
      </c>
      <c r="D2218" s="1" t="s">
        <v>744</v>
      </c>
      <c r="E2218" s="2" t="s">
        <v>2794</v>
      </c>
      <c r="F2218" s="3">
        <v>3.14</v>
      </c>
      <c r="G2218">
        <v>60</v>
      </c>
      <c r="H2218" s="5">
        <f t="shared" si="102"/>
        <v>188.4</v>
      </c>
      <c r="I2218" s="5">
        <f t="shared" si="103"/>
        <v>37.68</v>
      </c>
      <c r="J2218" s="5">
        <f t="shared" si="104"/>
        <v>226.08</v>
      </c>
    </row>
    <row r="2219" spans="1:10">
      <c r="A2219" s="2" t="s">
        <v>643</v>
      </c>
      <c r="B2219" s="2" t="s">
        <v>644</v>
      </c>
      <c r="C2219" s="2" t="s">
        <v>393</v>
      </c>
      <c r="D2219" s="1" t="s">
        <v>738</v>
      </c>
      <c r="E2219" s="2" t="s">
        <v>2794</v>
      </c>
      <c r="F2219" s="3">
        <v>4.46</v>
      </c>
      <c r="G2219">
        <v>10</v>
      </c>
      <c r="H2219" s="5">
        <f t="shared" si="102"/>
        <v>44.6</v>
      </c>
      <c r="I2219" s="5">
        <f t="shared" si="103"/>
        <v>8.92</v>
      </c>
      <c r="J2219" s="5">
        <f t="shared" si="104"/>
        <v>53.52</v>
      </c>
    </row>
    <row r="2220" spans="1:10">
      <c r="A2220" s="2" t="s">
        <v>645</v>
      </c>
      <c r="B2220" s="2" t="s">
        <v>646</v>
      </c>
      <c r="C2220" s="2" t="s">
        <v>393</v>
      </c>
      <c r="D2220" s="1" t="s">
        <v>738</v>
      </c>
      <c r="E2220" s="2" t="s">
        <v>2794</v>
      </c>
      <c r="F2220" s="3">
        <v>4.46</v>
      </c>
      <c r="G2220">
        <v>92</v>
      </c>
      <c r="H2220" s="5">
        <f t="shared" si="102"/>
        <v>410.32</v>
      </c>
      <c r="I2220" s="5">
        <f t="shared" si="103"/>
        <v>82.064000000000007</v>
      </c>
      <c r="J2220" s="5">
        <f t="shared" si="104"/>
        <v>492.38400000000001</v>
      </c>
    </row>
    <row r="2221" spans="1:10">
      <c r="A2221" s="2" t="s">
        <v>647</v>
      </c>
      <c r="B2221" s="2" t="s">
        <v>648</v>
      </c>
      <c r="C2221" s="2" t="s">
        <v>393</v>
      </c>
      <c r="D2221" s="1" t="s">
        <v>745</v>
      </c>
      <c r="E2221" s="2" t="s">
        <v>2794</v>
      </c>
      <c r="F2221" s="3">
        <v>4.46</v>
      </c>
      <c r="G2221">
        <v>8</v>
      </c>
      <c r="H2221" s="5">
        <f t="shared" si="102"/>
        <v>35.68</v>
      </c>
      <c r="I2221" s="5">
        <f t="shared" si="103"/>
        <v>7.1360000000000001</v>
      </c>
      <c r="J2221" s="5">
        <f t="shared" si="104"/>
        <v>42.816000000000003</v>
      </c>
    </row>
    <row r="2222" spans="1:10">
      <c r="A2222" s="2" t="s">
        <v>649</v>
      </c>
      <c r="B2222" s="2" t="s">
        <v>650</v>
      </c>
      <c r="C2222" s="2" t="s">
        <v>393</v>
      </c>
      <c r="D2222" s="1" t="s">
        <v>742</v>
      </c>
      <c r="E2222" s="2" t="s">
        <v>2794</v>
      </c>
      <c r="F2222" s="3">
        <v>40.5</v>
      </c>
      <c r="G2222">
        <v>32</v>
      </c>
      <c r="H2222" s="5">
        <f t="shared" si="102"/>
        <v>1296</v>
      </c>
      <c r="I2222" s="5">
        <f t="shared" si="103"/>
        <v>259.2</v>
      </c>
      <c r="J2222" s="5">
        <f t="shared" si="104"/>
        <v>1555.2</v>
      </c>
    </row>
    <row r="2223" spans="1:10">
      <c r="A2223" s="2" t="s">
        <v>651</v>
      </c>
      <c r="B2223" s="2" t="s">
        <v>652</v>
      </c>
      <c r="C2223" s="2" t="s">
        <v>393</v>
      </c>
      <c r="D2223" s="1" t="s">
        <v>740</v>
      </c>
      <c r="E2223" s="2" t="s">
        <v>2794</v>
      </c>
      <c r="F2223" s="3">
        <v>129.25</v>
      </c>
      <c r="G2223">
        <v>19</v>
      </c>
      <c r="H2223" s="5">
        <f t="shared" si="102"/>
        <v>2455.75</v>
      </c>
      <c r="I2223" s="5">
        <f t="shared" si="103"/>
        <v>491.15000000000003</v>
      </c>
      <c r="J2223" s="5">
        <f t="shared" si="104"/>
        <v>2946.9</v>
      </c>
    </row>
    <row r="2224" spans="1:10">
      <c r="A2224" s="49" t="s">
        <v>10369</v>
      </c>
      <c r="B2224" s="2" t="s">
        <v>4691</v>
      </c>
      <c r="C2224" s="2" t="s">
        <v>4609</v>
      </c>
      <c r="D2224" s="1" t="s">
        <v>742</v>
      </c>
      <c r="E2224" s="2" t="s">
        <v>2794</v>
      </c>
      <c r="F2224" s="3">
        <v>14.24</v>
      </c>
      <c r="G2224">
        <v>48</v>
      </c>
      <c r="H2224" s="5">
        <f t="shared" si="102"/>
        <v>683.52</v>
      </c>
      <c r="I2224" s="5">
        <f t="shared" si="103"/>
        <v>136.70400000000001</v>
      </c>
      <c r="J2224" s="5">
        <f t="shared" si="104"/>
        <v>820.22399999999993</v>
      </c>
    </row>
    <row r="2225" spans="1:10">
      <c r="A2225" s="49" t="s">
        <v>10370</v>
      </c>
      <c r="B2225" s="2" t="s">
        <v>4692</v>
      </c>
      <c r="C2225" s="2" t="s">
        <v>4609</v>
      </c>
      <c r="D2225" s="1" t="s">
        <v>742</v>
      </c>
      <c r="E2225" s="2" t="s">
        <v>2794</v>
      </c>
      <c r="F2225" s="3">
        <v>14.24</v>
      </c>
      <c r="G2225">
        <v>97</v>
      </c>
      <c r="H2225" s="5">
        <f t="shared" si="102"/>
        <v>1381.28</v>
      </c>
      <c r="I2225" s="5">
        <f t="shared" si="103"/>
        <v>276.25600000000003</v>
      </c>
      <c r="J2225" s="5">
        <f t="shared" si="104"/>
        <v>1657.5360000000001</v>
      </c>
    </row>
    <row r="2226" spans="1:10">
      <c r="A2226" s="49" t="s">
        <v>10371</v>
      </c>
      <c r="B2226" s="2" t="s">
        <v>4693</v>
      </c>
      <c r="C2226" s="2" t="s">
        <v>4609</v>
      </c>
      <c r="D2226" s="1" t="s">
        <v>744</v>
      </c>
      <c r="E2226" s="2" t="s">
        <v>2794</v>
      </c>
      <c r="F2226" s="3">
        <v>14.24</v>
      </c>
      <c r="G2226">
        <v>80</v>
      </c>
      <c r="H2226" s="5">
        <f t="shared" si="102"/>
        <v>1139.2</v>
      </c>
      <c r="I2226" s="5">
        <f t="shared" si="103"/>
        <v>227.84000000000003</v>
      </c>
      <c r="J2226" s="5">
        <f t="shared" si="104"/>
        <v>1367.04</v>
      </c>
    </row>
    <row r="2227" spans="1:10">
      <c r="A2227" s="49" t="s">
        <v>10372</v>
      </c>
      <c r="B2227" s="2" t="s">
        <v>4694</v>
      </c>
      <c r="C2227" s="2" t="s">
        <v>4609</v>
      </c>
      <c r="D2227" s="1" t="s">
        <v>736</v>
      </c>
      <c r="E2227" s="2" t="s">
        <v>2794</v>
      </c>
      <c r="F2227" s="3">
        <v>14.24</v>
      </c>
      <c r="G2227">
        <v>95</v>
      </c>
      <c r="H2227" s="5">
        <f t="shared" si="102"/>
        <v>1352.8</v>
      </c>
      <c r="I2227" s="5">
        <f t="shared" si="103"/>
        <v>270.56</v>
      </c>
      <c r="J2227" s="5">
        <f t="shared" si="104"/>
        <v>1623.36</v>
      </c>
    </row>
    <row r="2228" spans="1:10">
      <c r="A2228" s="49" t="s">
        <v>10373</v>
      </c>
      <c r="B2228" s="2" t="s">
        <v>4695</v>
      </c>
      <c r="C2228" s="2" t="s">
        <v>4609</v>
      </c>
      <c r="D2228" s="1" t="s">
        <v>736</v>
      </c>
      <c r="E2228" s="2" t="s">
        <v>2794</v>
      </c>
      <c r="F2228" s="3">
        <v>14.24</v>
      </c>
      <c r="G2228">
        <v>98</v>
      </c>
      <c r="H2228" s="5">
        <f t="shared" si="102"/>
        <v>1395.52</v>
      </c>
      <c r="I2228" s="5">
        <f t="shared" si="103"/>
        <v>279.10399999999998</v>
      </c>
      <c r="J2228" s="5">
        <f t="shared" si="104"/>
        <v>1674.624</v>
      </c>
    </row>
    <row r="2229" spans="1:10">
      <c r="A2229" s="2" t="s">
        <v>653</v>
      </c>
      <c r="B2229" s="2" t="s">
        <v>654</v>
      </c>
      <c r="C2229" s="2" t="s">
        <v>393</v>
      </c>
      <c r="D2229" s="1" t="s">
        <v>739</v>
      </c>
      <c r="E2229" s="2" t="s">
        <v>2794</v>
      </c>
      <c r="F2229" s="3">
        <v>4.68</v>
      </c>
      <c r="G2229">
        <v>26</v>
      </c>
      <c r="H2229" s="5">
        <f t="shared" si="102"/>
        <v>121.67999999999999</v>
      </c>
      <c r="I2229" s="5">
        <f t="shared" si="103"/>
        <v>24.335999999999999</v>
      </c>
      <c r="J2229" s="5">
        <f t="shared" si="104"/>
        <v>146.01599999999999</v>
      </c>
    </row>
    <row r="2230" spans="1:10">
      <c r="A2230" s="2" t="s">
        <v>655</v>
      </c>
      <c r="B2230" s="2" t="s">
        <v>656</v>
      </c>
      <c r="C2230" s="2" t="s">
        <v>393</v>
      </c>
      <c r="D2230" s="1" t="s">
        <v>737</v>
      </c>
      <c r="E2230" s="2" t="s">
        <v>2794</v>
      </c>
      <c r="F2230" s="3">
        <v>12.48</v>
      </c>
      <c r="G2230">
        <v>62</v>
      </c>
      <c r="H2230" s="5">
        <f t="shared" si="102"/>
        <v>773.76</v>
      </c>
      <c r="I2230" s="5">
        <f t="shared" si="103"/>
        <v>154.75200000000001</v>
      </c>
      <c r="J2230" s="5">
        <f t="shared" si="104"/>
        <v>928.51199999999994</v>
      </c>
    </row>
    <row r="2231" spans="1:10">
      <c r="A2231" s="2" t="s">
        <v>657</v>
      </c>
      <c r="B2231" s="2" t="s">
        <v>658</v>
      </c>
      <c r="C2231" s="2" t="s">
        <v>393</v>
      </c>
      <c r="D2231" s="1" t="s">
        <v>740</v>
      </c>
      <c r="E2231" s="2" t="s">
        <v>2794</v>
      </c>
      <c r="F2231" s="3">
        <v>12.48</v>
      </c>
      <c r="G2231">
        <v>80</v>
      </c>
      <c r="H2231" s="5">
        <f t="shared" si="102"/>
        <v>998.40000000000009</v>
      </c>
      <c r="I2231" s="5">
        <f t="shared" si="103"/>
        <v>199.68000000000004</v>
      </c>
      <c r="J2231" s="5">
        <f t="shared" si="104"/>
        <v>1198.0800000000002</v>
      </c>
    </row>
    <row r="2232" spans="1:10">
      <c r="A2232" s="2" t="s">
        <v>7952</v>
      </c>
      <c r="B2232" s="2" t="s">
        <v>7953</v>
      </c>
      <c r="C2232" s="2" t="s">
        <v>7925</v>
      </c>
      <c r="D2232" s="1" t="s">
        <v>739</v>
      </c>
      <c r="E2232" s="2" t="s">
        <v>2794</v>
      </c>
      <c r="F2232" s="3">
        <v>20.38</v>
      </c>
      <c r="G2232">
        <v>28</v>
      </c>
      <c r="H2232" s="5">
        <f t="shared" si="102"/>
        <v>570.64</v>
      </c>
      <c r="I2232" s="5">
        <f t="shared" si="103"/>
        <v>114.128</v>
      </c>
      <c r="J2232" s="5">
        <f t="shared" si="104"/>
        <v>684.76800000000003</v>
      </c>
    </row>
    <row r="2233" spans="1:10">
      <c r="A2233" s="2" t="s">
        <v>7954</v>
      </c>
      <c r="B2233" s="2" t="s">
        <v>7955</v>
      </c>
      <c r="C2233" s="2" t="s">
        <v>7925</v>
      </c>
      <c r="D2233" s="1" t="s">
        <v>744</v>
      </c>
      <c r="E2233" s="2" t="s">
        <v>2794</v>
      </c>
      <c r="F2233" s="3">
        <v>20.38</v>
      </c>
      <c r="G2233">
        <v>11</v>
      </c>
      <c r="H2233" s="5">
        <f t="shared" si="102"/>
        <v>224.17999999999998</v>
      </c>
      <c r="I2233" s="5">
        <f t="shared" si="103"/>
        <v>44.835999999999999</v>
      </c>
      <c r="J2233" s="5">
        <f t="shared" si="104"/>
        <v>269.01599999999996</v>
      </c>
    </row>
    <row r="2234" spans="1:10">
      <c r="A2234" s="2" t="s">
        <v>9433</v>
      </c>
      <c r="B2234" s="2" t="s">
        <v>9434</v>
      </c>
      <c r="C2234" s="2" t="s">
        <v>9351</v>
      </c>
      <c r="D2234" s="1" t="s">
        <v>742</v>
      </c>
      <c r="E2234" s="2" t="s">
        <v>2794</v>
      </c>
      <c r="F2234" s="3">
        <v>14.98</v>
      </c>
      <c r="G2234">
        <v>73</v>
      </c>
      <c r="H2234" s="5">
        <f t="shared" si="102"/>
        <v>1093.54</v>
      </c>
      <c r="I2234" s="5">
        <f t="shared" si="103"/>
        <v>218.708</v>
      </c>
      <c r="J2234" s="5">
        <f t="shared" si="104"/>
        <v>1312.248</v>
      </c>
    </row>
    <row r="2235" spans="1:10">
      <c r="A2235" s="2" t="s">
        <v>9435</v>
      </c>
      <c r="B2235" s="2" t="s">
        <v>9436</v>
      </c>
      <c r="C2235" s="2" t="s">
        <v>9351</v>
      </c>
      <c r="D2235" s="1" t="s">
        <v>737</v>
      </c>
      <c r="E2235" s="2" t="s">
        <v>2794</v>
      </c>
      <c r="F2235" s="3">
        <v>14.98</v>
      </c>
      <c r="G2235">
        <v>91</v>
      </c>
      <c r="H2235" s="5">
        <f t="shared" si="102"/>
        <v>1363.18</v>
      </c>
      <c r="I2235" s="5">
        <f t="shared" si="103"/>
        <v>272.63600000000002</v>
      </c>
      <c r="J2235" s="5">
        <f t="shared" si="104"/>
        <v>1635.816</v>
      </c>
    </row>
    <row r="2236" spans="1:10">
      <c r="A2236" s="2" t="s">
        <v>9437</v>
      </c>
      <c r="B2236" s="2" t="s">
        <v>9438</v>
      </c>
      <c r="C2236" s="2" t="s">
        <v>9351</v>
      </c>
      <c r="D2236" s="1" t="s">
        <v>743</v>
      </c>
      <c r="E2236" s="2" t="s">
        <v>2794</v>
      </c>
      <c r="F2236" s="3">
        <v>14.98</v>
      </c>
      <c r="G2236">
        <v>76</v>
      </c>
      <c r="H2236" s="5">
        <f t="shared" si="102"/>
        <v>1138.48</v>
      </c>
      <c r="I2236" s="5">
        <f t="shared" si="103"/>
        <v>227.69600000000003</v>
      </c>
      <c r="J2236" s="5">
        <f t="shared" si="104"/>
        <v>1366.1759999999999</v>
      </c>
    </row>
    <row r="2237" spans="1:10">
      <c r="A2237" s="2" t="s">
        <v>9439</v>
      </c>
      <c r="B2237" s="2" t="s">
        <v>9440</v>
      </c>
      <c r="C2237" s="2" t="s">
        <v>9351</v>
      </c>
      <c r="D2237" s="1" t="s">
        <v>736</v>
      </c>
      <c r="E2237" s="2" t="s">
        <v>2794</v>
      </c>
      <c r="F2237" s="3">
        <v>14.98</v>
      </c>
      <c r="G2237">
        <v>67</v>
      </c>
      <c r="H2237" s="5">
        <f t="shared" si="102"/>
        <v>1003.6600000000001</v>
      </c>
      <c r="I2237" s="5">
        <f t="shared" si="103"/>
        <v>200.73200000000003</v>
      </c>
      <c r="J2237" s="5">
        <f t="shared" si="104"/>
        <v>1204.3920000000001</v>
      </c>
    </row>
    <row r="2238" spans="1:10">
      <c r="A2238" s="2" t="s">
        <v>9441</v>
      </c>
      <c r="B2238" s="2" t="s">
        <v>9442</v>
      </c>
      <c r="C2238" s="2" t="s">
        <v>9351</v>
      </c>
      <c r="D2238" s="1" t="s">
        <v>738</v>
      </c>
      <c r="E2238" s="2" t="s">
        <v>2794</v>
      </c>
      <c r="F2238" s="3">
        <v>14.98</v>
      </c>
      <c r="G2238">
        <v>100</v>
      </c>
      <c r="H2238" s="5">
        <f t="shared" si="102"/>
        <v>1498</v>
      </c>
      <c r="I2238" s="5">
        <f t="shared" si="103"/>
        <v>299.60000000000002</v>
      </c>
      <c r="J2238" s="5">
        <f t="shared" si="104"/>
        <v>1797.6</v>
      </c>
    </row>
    <row r="2239" spans="1:10">
      <c r="A2239" s="2" t="s">
        <v>9443</v>
      </c>
      <c r="B2239" s="2" t="s">
        <v>9444</v>
      </c>
      <c r="C2239" s="2" t="s">
        <v>9351</v>
      </c>
      <c r="D2239" s="1" t="s">
        <v>743</v>
      </c>
      <c r="E2239" s="2" t="s">
        <v>2794</v>
      </c>
      <c r="F2239" s="3">
        <v>14.98</v>
      </c>
      <c r="G2239">
        <v>41</v>
      </c>
      <c r="H2239" s="5">
        <f t="shared" si="102"/>
        <v>614.18000000000006</v>
      </c>
      <c r="I2239" s="5">
        <f t="shared" si="103"/>
        <v>122.83600000000001</v>
      </c>
      <c r="J2239" s="5">
        <f t="shared" si="104"/>
        <v>737.01600000000008</v>
      </c>
    </row>
    <row r="2240" spans="1:10">
      <c r="A2240" s="2" t="s">
        <v>9445</v>
      </c>
      <c r="B2240" s="2" t="s">
        <v>9446</v>
      </c>
      <c r="C2240" s="2" t="s">
        <v>9351</v>
      </c>
      <c r="D2240" s="1" t="s">
        <v>744</v>
      </c>
      <c r="E2240" s="2" t="s">
        <v>2794</v>
      </c>
      <c r="F2240" s="3">
        <v>14.98</v>
      </c>
      <c r="G2240">
        <v>87</v>
      </c>
      <c r="H2240" s="5">
        <f t="shared" si="102"/>
        <v>1303.26</v>
      </c>
      <c r="I2240" s="5">
        <f t="shared" si="103"/>
        <v>260.65199999999999</v>
      </c>
      <c r="J2240" s="5">
        <f t="shared" si="104"/>
        <v>1563.912</v>
      </c>
    </row>
    <row r="2241" spans="1:10">
      <c r="A2241" s="49" t="s">
        <v>10374</v>
      </c>
      <c r="B2241" s="2" t="s">
        <v>4696</v>
      </c>
      <c r="C2241" s="2" t="s">
        <v>4609</v>
      </c>
      <c r="D2241" s="1" t="s">
        <v>745</v>
      </c>
      <c r="E2241" s="2" t="s">
        <v>2794</v>
      </c>
      <c r="F2241" s="3">
        <v>14.98</v>
      </c>
      <c r="G2241">
        <v>6</v>
      </c>
      <c r="H2241" s="5">
        <f t="shared" si="102"/>
        <v>89.88</v>
      </c>
      <c r="I2241" s="5">
        <f t="shared" si="103"/>
        <v>17.975999999999999</v>
      </c>
      <c r="J2241" s="5">
        <f t="shared" si="104"/>
        <v>107.85599999999999</v>
      </c>
    </row>
    <row r="2242" spans="1:10">
      <c r="A2242" s="49" t="s">
        <v>10375</v>
      </c>
      <c r="B2242" s="2" t="s">
        <v>4697</v>
      </c>
      <c r="C2242" s="2" t="s">
        <v>4609</v>
      </c>
      <c r="D2242" s="1" t="s">
        <v>741</v>
      </c>
      <c r="E2242" s="2" t="s">
        <v>2794</v>
      </c>
      <c r="F2242" s="3">
        <v>14.98</v>
      </c>
      <c r="G2242">
        <v>82</v>
      </c>
      <c r="H2242" s="5">
        <f t="shared" si="102"/>
        <v>1228.3600000000001</v>
      </c>
      <c r="I2242" s="5">
        <f t="shared" si="103"/>
        <v>245.67200000000003</v>
      </c>
      <c r="J2242" s="5">
        <f t="shared" si="104"/>
        <v>1474.0320000000002</v>
      </c>
    </row>
    <row r="2243" spans="1:10">
      <c r="A2243" s="49" t="s">
        <v>10376</v>
      </c>
      <c r="B2243" s="2" t="s">
        <v>4698</v>
      </c>
      <c r="C2243" s="2" t="s">
        <v>4609</v>
      </c>
      <c r="D2243" s="1" t="s">
        <v>743</v>
      </c>
      <c r="E2243" s="2" t="s">
        <v>2794</v>
      </c>
      <c r="F2243" s="3">
        <v>14.98</v>
      </c>
      <c r="G2243">
        <v>11</v>
      </c>
      <c r="H2243" s="5">
        <f t="shared" ref="H2243:H2306" si="105">F2243*G2243</f>
        <v>164.78</v>
      </c>
      <c r="I2243" s="5">
        <f t="shared" ref="I2243:I2306" si="106">H2243*20%</f>
        <v>32.956000000000003</v>
      </c>
      <c r="J2243" s="5">
        <f t="shared" ref="J2243:J2306" si="107">H2243+I2243</f>
        <v>197.73599999999999</v>
      </c>
    </row>
    <row r="2244" spans="1:10">
      <c r="A2244" s="49" t="s">
        <v>10377</v>
      </c>
      <c r="B2244" s="2" t="s">
        <v>4699</v>
      </c>
      <c r="C2244" s="2" t="s">
        <v>4609</v>
      </c>
      <c r="D2244" s="1" t="s">
        <v>744</v>
      </c>
      <c r="E2244" s="2" t="s">
        <v>2794</v>
      </c>
      <c r="F2244" s="3">
        <v>14.98</v>
      </c>
      <c r="G2244">
        <v>68</v>
      </c>
      <c r="H2244" s="5">
        <f t="shared" si="105"/>
        <v>1018.64</v>
      </c>
      <c r="I2244" s="5">
        <f t="shared" si="106"/>
        <v>203.72800000000001</v>
      </c>
      <c r="J2244" s="5">
        <f t="shared" si="107"/>
        <v>1222.3679999999999</v>
      </c>
    </row>
    <row r="2245" spans="1:10">
      <c r="A2245" s="49" t="s">
        <v>10378</v>
      </c>
      <c r="B2245" s="2" t="s">
        <v>4700</v>
      </c>
      <c r="C2245" s="2" t="s">
        <v>4609</v>
      </c>
      <c r="D2245" s="1" t="s">
        <v>738</v>
      </c>
      <c r="E2245" s="2" t="s">
        <v>2794</v>
      </c>
      <c r="F2245" s="3">
        <v>16.2</v>
      </c>
      <c r="G2245">
        <v>7</v>
      </c>
      <c r="H2245" s="5">
        <f t="shared" si="105"/>
        <v>113.39999999999999</v>
      </c>
      <c r="I2245" s="5">
        <f t="shared" si="106"/>
        <v>22.68</v>
      </c>
      <c r="J2245" s="5">
        <f t="shared" si="107"/>
        <v>136.07999999999998</v>
      </c>
    </row>
    <row r="2246" spans="1:10">
      <c r="A2246" s="49" t="s">
        <v>10379</v>
      </c>
      <c r="B2246" s="2" t="s">
        <v>4701</v>
      </c>
      <c r="C2246" s="2" t="s">
        <v>4609</v>
      </c>
      <c r="D2246" s="1" t="s">
        <v>742</v>
      </c>
      <c r="E2246" s="2" t="s">
        <v>2794</v>
      </c>
      <c r="F2246" s="3">
        <v>27.22</v>
      </c>
      <c r="G2246">
        <v>5</v>
      </c>
      <c r="H2246" s="5">
        <f t="shared" si="105"/>
        <v>136.1</v>
      </c>
      <c r="I2246" s="5">
        <f t="shared" si="106"/>
        <v>27.22</v>
      </c>
      <c r="J2246" s="5">
        <f t="shared" si="107"/>
        <v>163.32</v>
      </c>
    </row>
    <row r="2247" spans="1:10">
      <c r="A2247" s="49" t="s">
        <v>10380</v>
      </c>
      <c r="B2247" s="2" t="s">
        <v>4702</v>
      </c>
      <c r="C2247" s="2" t="s">
        <v>4609</v>
      </c>
      <c r="D2247" s="1" t="s">
        <v>736</v>
      </c>
      <c r="E2247" s="2" t="s">
        <v>2794</v>
      </c>
      <c r="F2247" s="3">
        <v>27.22</v>
      </c>
      <c r="G2247">
        <v>88</v>
      </c>
      <c r="H2247" s="5">
        <f t="shared" si="105"/>
        <v>2395.3599999999997</v>
      </c>
      <c r="I2247" s="5">
        <f t="shared" si="106"/>
        <v>479.07199999999995</v>
      </c>
      <c r="J2247" s="5">
        <f t="shared" si="107"/>
        <v>2874.4319999999998</v>
      </c>
    </row>
    <row r="2248" spans="1:10">
      <c r="A2248" s="49" t="s">
        <v>10381</v>
      </c>
      <c r="B2248" s="2" t="s">
        <v>4703</v>
      </c>
      <c r="C2248" s="2" t="s">
        <v>4609</v>
      </c>
      <c r="D2248" s="1" t="s">
        <v>740</v>
      </c>
      <c r="E2248" s="2" t="s">
        <v>2794</v>
      </c>
      <c r="F2248" s="3">
        <v>25.86</v>
      </c>
      <c r="G2248">
        <v>4</v>
      </c>
      <c r="H2248" s="5">
        <f t="shared" si="105"/>
        <v>103.44</v>
      </c>
      <c r="I2248" s="5">
        <f t="shared" si="106"/>
        <v>20.688000000000002</v>
      </c>
      <c r="J2248" s="5">
        <f t="shared" si="107"/>
        <v>124.128</v>
      </c>
    </row>
    <row r="2249" spans="1:10">
      <c r="A2249" s="49" t="s">
        <v>10382</v>
      </c>
      <c r="B2249" s="2" t="s">
        <v>4704</v>
      </c>
      <c r="C2249" s="2" t="s">
        <v>4609</v>
      </c>
      <c r="D2249" s="1" t="s">
        <v>745</v>
      </c>
      <c r="E2249" s="2" t="s">
        <v>2794</v>
      </c>
      <c r="F2249" s="3">
        <v>25.86</v>
      </c>
      <c r="G2249">
        <v>78</v>
      </c>
      <c r="H2249" s="5">
        <f t="shared" si="105"/>
        <v>2017.08</v>
      </c>
      <c r="I2249" s="5">
        <f t="shared" si="106"/>
        <v>403.416</v>
      </c>
      <c r="J2249" s="5">
        <f t="shared" si="107"/>
        <v>2420.4960000000001</v>
      </c>
    </row>
    <row r="2250" spans="1:10">
      <c r="A2250" s="49" t="s">
        <v>10383</v>
      </c>
      <c r="B2250" s="2" t="s">
        <v>4705</v>
      </c>
      <c r="C2250" s="2" t="s">
        <v>4609</v>
      </c>
      <c r="D2250" s="1" t="s">
        <v>744</v>
      </c>
      <c r="E2250" s="2" t="s">
        <v>2794</v>
      </c>
      <c r="F2250" s="3">
        <v>25.86</v>
      </c>
      <c r="G2250">
        <v>14</v>
      </c>
      <c r="H2250" s="5">
        <f t="shared" si="105"/>
        <v>362.03999999999996</v>
      </c>
      <c r="I2250" s="5">
        <f t="shared" si="106"/>
        <v>72.408000000000001</v>
      </c>
      <c r="J2250" s="5">
        <f t="shared" si="107"/>
        <v>434.44799999999998</v>
      </c>
    </row>
    <row r="2251" spans="1:10">
      <c r="A2251" s="49" t="s">
        <v>10384</v>
      </c>
      <c r="B2251" s="2" t="s">
        <v>4706</v>
      </c>
      <c r="C2251" s="2" t="s">
        <v>4609</v>
      </c>
      <c r="D2251" s="1" t="s">
        <v>737</v>
      </c>
      <c r="E2251" s="2" t="s">
        <v>2794</v>
      </c>
      <c r="F2251" s="3">
        <v>25.86</v>
      </c>
      <c r="G2251">
        <v>37</v>
      </c>
      <c r="H2251" s="5">
        <f t="shared" si="105"/>
        <v>956.81999999999994</v>
      </c>
      <c r="I2251" s="5">
        <f t="shared" si="106"/>
        <v>191.364</v>
      </c>
      <c r="J2251" s="5">
        <f t="shared" si="107"/>
        <v>1148.184</v>
      </c>
    </row>
    <row r="2252" spans="1:10">
      <c r="A2252" s="2" t="s">
        <v>7385</v>
      </c>
      <c r="B2252" s="2" t="s">
        <v>7386</v>
      </c>
      <c r="C2252" s="2" t="s">
        <v>7286</v>
      </c>
      <c r="D2252" s="1" t="s">
        <v>741</v>
      </c>
      <c r="E2252" s="2" t="s">
        <v>2794</v>
      </c>
      <c r="F2252" s="3">
        <v>20.87</v>
      </c>
      <c r="G2252">
        <v>40</v>
      </c>
      <c r="H2252" s="5">
        <f t="shared" si="105"/>
        <v>834.80000000000007</v>
      </c>
      <c r="I2252" s="5">
        <f t="shared" si="106"/>
        <v>166.96000000000004</v>
      </c>
      <c r="J2252" s="5">
        <f t="shared" si="107"/>
        <v>1001.7600000000001</v>
      </c>
    </row>
    <row r="2253" spans="1:10">
      <c r="A2253" s="2" t="s">
        <v>7387</v>
      </c>
      <c r="B2253" s="2" t="s">
        <v>7388</v>
      </c>
      <c r="C2253" s="2" t="s">
        <v>7286</v>
      </c>
      <c r="D2253" s="1" t="s">
        <v>738</v>
      </c>
      <c r="E2253" s="2" t="s">
        <v>2794</v>
      </c>
      <c r="F2253" s="3">
        <v>20.87</v>
      </c>
      <c r="G2253">
        <v>64</v>
      </c>
      <c r="H2253" s="5">
        <f t="shared" si="105"/>
        <v>1335.68</v>
      </c>
      <c r="I2253" s="5">
        <f t="shared" si="106"/>
        <v>267.13600000000002</v>
      </c>
      <c r="J2253" s="5">
        <f t="shared" si="107"/>
        <v>1602.816</v>
      </c>
    </row>
    <row r="2254" spans="1:10">
      <c r="A2254" s="2" t="s">
        <v>7389</v>
      </c>
      <c r="B2254" s="2" t="s">
        <v>7390</v>
      </c>
      <c r="C2254" s="2" t="s">
        <v>7286</v>
      </c>
      <c r="D2254" s="1" t="s">
        <v>739</v>
      </c>
      <c r="E2254" s="2" t="s">
        <v>2794</v>
      </c>
      <c r="F2254" s="3">
        <v>20.87</v>
      </c>
      <c r="G2254">
        <v>58</v>
      </c>
      <c r="H2254" s="5">
        <f t="shared" si="105"/>
        <v>1210.46</v>
      </c>
      <c r="I2254" s="5">
        <f t="shared" si="106"/>
        <v>242.09200000000001</v>
      </c>
      <c r="J2254" s="5">
        <f t="shared" si="107"/>
        <v>1452.5520000000001</v>
      </c>
    </row>
    <row r="2255" spans="1:10">
      <c r="A2255" s="2" t="s">
        <v>7391</v>
      </c>
      <c r="B2255" s="2" t="s">
        <v>7392</v>
      </c>
      <c r="C2255" s="2" t="s">
        <v>7286</v>
      </c>
      <c r="D2255" s="1" t="s">
        <v>745</v>
      </c>
      <c r="E2255" s="2" t="s">
        <v>2794</v>
      </c>
      <c r="F2255" s="3">
        <v>20.87</v>
      </c>
      <c r="G2255">
        <v>70</v>
      </c>
      <c r="H2255" s="5">
        <f t="shared" si="105"/>
        <v>1460.9</v>
      </c>
      <c r="I2255" s="5">
        <f t="shared" si="106"/>
        <v>292.18</v>
      </c>
      <c r="J2255" s="5">
        <f t="shared" si="107"/>
        <v>1753.0800000000002</v>
      </c>
    </row>
    <row r="2256" spans="1:10">
      <c r="A2256" s="2" t="s">
        <v>7393</v>
      </c>
      <c r="B2256" s="2" t="s">
        <v>7394</v>
      </c>
      <c r="C2256" s="2" t="s">
        <v>7286</v>
      </c>
      <c r="D2256" s="1" t="s">
        <v>744</v>
      </c>
      <c r="E2256" s="2" t="s">
        <v>2794</v>
      </c>
      <c r="F2256" s="3">
        <v>20.87</v>
      </c>
      <c r="G2256">
        <v>5</v>
      </c>
      <c r="H2256" s="5">
        <f t="shared" si="105"/>
        <v>104.35000000000001</v>
      </c>
      <c r="I2256" s="5">
        <f t="shared" si="106"/>
        <v>20.870000000000005</v>
      </c>
      <c r="J2256" s="5">
        <f t="shared" si="107"/>
        <v>125.22000000000001</v>
      </c>
    </row>
    <row r="2257" spans="1:10">
      <c r="A2257" s="2" t="s">
        <v>7395</v>
      </c>
      <c r="B2257" s="2" t="s">
        <v>7396</v>
      </c>
      <c r="C2257" s="2" t="s">
        <v>7286</v>
      </c>
      <c r="D2257" s="1" t="s">
        <v>740</v>
      </c>
      <c r="E2257" s="2" t="s">
        <v>2794</v>
      </c>
      <c r="F2257" s="3">
        <v>20.87</v>
      </c>
      <c r="G2257">
        <v>45</v>
      </c>
      <c r="H2257" s="5">
        <f t="shared" si="105"/>
        <v>939.15000000000009</v>
      </c>
      <c r="I2257" s="5">
        <f t="shared" si="106"/>
        <v>187.83000000000004</v>
      </c>
      <c r="J2257" s="5">
        <f t="shared" si="107"/>
        <v>1126.98</v>
      </c>
    </row>
    <row r="2258" spans="1:10">
      <c r="A2258" s="2" t="s">
        <v>7956</v>
      </c>
      <c r="B2258" s="2" t="s">
        <v>7957</v>
      </c>
      <c r="C2258" s="2" t="s">
        <v>7925</v>
      </c>
      <c r="D2258" s="1" t="s">
        <v>737</v>
      </c>
      <c r="E2258" s="2" t="s">
        <v>2794</v>
      </c>
      <c r="F2258" s="3">
        <v>19.93</v>
      </c>
      <c r="G2258">
        <v>15</v>
      </c>
      <c r="H2258" s="5">
        <f t="shared" si="105"/>
        <v>298.95</v>
      </c>
      <c r="I2258" s="5">
        <f t="shared" si="106"/>
        <v>59.79</v>
      </c>
      <c r="J2258" s="5">
        <f t="shared" si="107"/>
        <v>358.74</v>
      </c>
    </row>
    <row r="2259" spans="1:10">
      <c r="A2259" s="2" t="s">
        <v>7958</v>
      </c>
      <c r="B2259" s="2" t="s">
        <v>7959</v>
      </c>
      <c r="C2259" s="2" t="s">
        <v>7925</v>
      </c>
      <c r="D2259" s="1" t="s">
        <v>744</v>
      </c>
      <c r="E2259" s="2" t="s">
        <v>2794</v>
      </c>
      <c r="F2259" s="3">
        <v>19.93</v>
      </c>
      <c r="G2259">
        <v>14</v>
      </c>
      <c r="H2259" s="5">
        <f t="shared" si="105"/>
        <v>279.02</v>
      </c>
      <c r="I2259" s="5">
        <f t="shared" si="106"/>
        <v>55.804000000000002</v>
      </c>
      <c r="J2259" s="5">
        <f t="shared" si="107"/>
        <v>334.82399999999996</v>
      </c>
    </row>
    <row r="2260" spans="1:10">
      <c r="A2260" s="2" t="s">
        <v>7960</v>
      </c>
      <c r="B2260" s="2" t="s">
        <v>7961</v>
      </c>
      <c r="C2260" s="2" t="s">
        <v>7925</v>
      </c>
      <c r="D2260" s="1" t="s">
        <v>740</v>
      </c>
      <c r="E2260" s="2" t="s">
        <v>2794</v>
      </c>
      <c r="F2260" s="3">
        <v>19.93</v>
      </c>
      <c r="G2260">
        <v>61</v>
      </c>
      <c r="H2260" s="5">
        <f t="shared" si="105"/>
        <v>1215.73</v>
      </c>
      <c r="I2260" s="5">
        <f t="shared" si="106"/>
        <v>243.14600000000002</v>
      </c>
      <c r="J2260" s="5">
        <f t="shared" si="107"/>
        <v>1458.876</v>
      </c>
    </row>
    <row r="2261" spans="1:10">
      <c r="A2261" s="2" t="s">
        <v>7397</v>
      </c>
      <c r="B2261" s="2" t="s">
        <v>7398</v>
      </c>
      <c r="C2261" s="2" t="s">
        <v>7286</v>
      </c>
      <c r="D2261" s="1" t="s">
        <v>742</v>
      </c>
      <c r="E2261" s="2" t="s">
        <v>2794</v>
      </c>
      <c r="F2261" s="3">
        <v>20.87</v>
      </c>
      <c r="G2261">
        <v>89</v>
      </c>
      <c r="H2261" s="5">
        <f t="shared" si="105"/>
        <v>1857.43</v>
      </c>
      <c r="I2261" s="5">
        <f t="shared" si="106"/>
        <v>371.48600000000005</v>
      </c>
      <c r="J2261" s="5">
        <f t="shared" si="107"/>
        <v>2228.9160000000002</v>
      </c>
    </row>
    <row r="2262" spans="1:10">
      <c r="A2262" s="2" t="s">
        <v>659</v>
      </c>
      <c r="B2262" s="2" t="s">
        <v>660</v>
      </c>
      <c r="C2262" s="2" t="s">
        <v>393</v>
      </c>
      <c r="D2262" s="1" t="s">
        <v>739</v>
      </c>
      <c r="E2262" s="2" t="s">
        <v>2794</v>
      </c>
      <c r="F2262" s="3">
        <v>16.91</v>
      </c>
      <c r="G2262">
        <v>60</v>
      </c>
      <c r="H2262" s="5">
        <f t="shared" si="105"/>
        <v>1014.6</v>
      </c>
      <c r="I2262" s="5">
        <f t="shared" si="106"/>
        <v>202.92000000000002</v>
      </c>
      <c r="J2262" s="5">
        <f t="shared" si="107"/>
        <v>1217.52</v>
      </c>
    </row>
    <row r="2263" spans="1:10">
      <c r="A2263" s="2" t="s">
        <v>661</v>
      </c>
      <c r="B2263" s="2" t="s">
        <v>662</v>
      </c>
      <c r="C2263" s="2" t="s">
        <v>393</v>
      </c>
      <c r="D2263" s="1" t="s">
        <v>741</v>
      </c>
      <c r="E2263" s="2" t="s">
        <v>2794</v>
      </c>
      <c r="F2263" s="3">
        <v>16.91</v>
      </c>
      <c r="G2263">
        <v>40</v>
      </c>
      <c r="H2263" s="5">
        <f t="shared" si="105"/>
        <v>676.4</v>
      </c>
      <c r="I2263" s="5">
        <f t="shared" si="106"/>
        <v>135.28</v>
      </c>
      <c r="J2263" s="5">
        <f t="shared" si="107"/>
        <v>811.68</v>
      </c>
    </row>
    <row r="2264" spans="1:10">
      <c r="A2264" s="2" t="s">
        <v>663</v>
      </c>
      <c r="B2264" s="2" t="s">
        <v>664</v>
      </c>
      <c r="C2264" s="2" t="s">
        <v>393</v>
      </c>
      <c r="D2264" s="1" t="s">
        <v>745</v>
      </c>
      <c r="E2264" s="2" t="s">
        <v>2794</v>
      </c>
      <c r="F2264" s="3">
        <v>13.53</v>
      </c>
      <c r="G2264">
        <v>57</v>
      </c>
      <c r="H2264" s="5">
        <f t="shared" si="105"/>
        <v>771.20999999999992</v>
      </c>
      <c r="I2264" s="5">
        <f t="shared" si="106"/>
        <v>154.24199999999999</v>
      </c>
      <c r="J2264" s="5">
        <f t="shared" si="107"/>
        <v>925.45199999999988</v>
      </c>
    </row>
    <row r="2265" spans="1:10">
      <c r="A2265" s="2" t="s">
        <v>665</v>
      </c>
      <c r="B2265" s="2" t="s">
        <v>666</v>
      </c>
      <c r="C2265" s="2" t="s">
        <v>393</v>
      </c>
      <c r="D2265" s="1" t="s">
        <v>737</v>
      </c>
      <c r="E2265" s="2" t="s">
        <v>2794</v>
      </c>
      <c r="F2265" s="3">
        <v>27.03</v>
      </c>
      <c r="G2265">
        <v>89</v>
      </c>
      <c r="H2265" s="5">
        <f t="shared" si="105"/>
        <v>2405.67</v>
      </c>
      <c r="I2265" s="5">
        <f t="shared" si="106"/>
        <v>481.13400000000001</v>
      </c>
      <c r="J2265" s="5">
        <f t="shared" si="107"/>
        <v>2886.8040000000001</v>
      </c>
    </row>
    <row r="2266" spans="1:10">
      <c r="A2266" s="2" t="s">
        <v>667</v>
      </c>
      <c r="B2266" s="2" t="s">
        <v>668</v>
      </c>
      <c r="C2266" s="2" t="s">
        <v>393</v>
      </c>
      <c r="D2266" s="1" t="s">
        <v>739</v>
      </c>
      <c r="E2266" s="2" t="s">
        <v>2794</v>
      </c>
      <c r="F2266" s="3">
        <v>13.53</v>
      </c>
      <c r="G2266">
        <v>88</v>
      </c>
      <c r="H2266" s="5">
        <f t="shared" si="105"/>
        <v>1190.6399999999999</v>
      </c>
      <c r="I2266" s="5">
        <f t="shared" si="106"/>
        <v>238.12799999999999</v>
      </c>
      <c r="J2266" s="5">
        <f t="shared" si="107"/>
        <v>1428.7679999999998</v>
      </c>
    </row>
    <row r="2267" spans="1:10">
      <c r="A2267" s="2" t="s">
        <v>669</v>
      </c>
      <c r="B2267" s="2" t="s">
        <v>670</v>
      </c>
      <c r="C2267" s="2" t="s">
        <v>393</v>
      </c>
      <c r="D2267" s="1" t="s">
        <v>737</v>
      </c>
      <c r="E2267" s="2" t="s">
        <v>2794</v>
      </c>
      <c r="F2267" s="3">
        <v>13.53</v>
      </c>
      <c r="G2267">
        <v>91</v>
      </c>
      <c r="H2267" s="5">
        <f t="shared" si="105"/>
        <v>1231.23</v>
      </c>
      <c r="I2267" s="5">
        <f t="shared" si="106"/>
        <v>246.24600000000001</v>
      </c>
      <c r="J2267" s="5">
        <f t="shared" si="107"/>
        <v>1477.4760000000001</v>
      </c>
    </row>
    <row r="2268" spans="1:10">
      <c r="A2268" s="2" t="s">
        <v>671</v>
      </c>
      <c r="B2268" s="2" t="s">
        <v>672</v>
      </c>
      <c r="C2268" s="2" t="s">
        <v>393</v>
      </c>
      <c r="D2268" s="1" t="s">
        <v>739</v>
      </c>
      <c r="E2268" s="2" t="s">
        <v>2794</v>
      </c>
      <c r="F2268" s="3">
        <v>16.91</v>
      </c>
      <c r="G2268">
        <v>14</v>
      </c>
      <c r="H2268" s="5">
        <f t="shared" si="105"/>
        <v>236.74</v>
      </c>
      <c r="I2268" s="5">
        <f t="shared" si="106"/>
        <v>47.348000000000006</v>
      </c>
      <c r="J2268" s="5">
        <f t="shared" si="107"/>
        <v>284.08800000000002</v>
      </c>
    </row>
    <row r="2269" spans="1:10">
      <c r="A2269" s="2" t="s">
        <v>673</v>
      </c>
      <c r="B2269" s="2" t="s">
        <v>674</v>
      </c>
      <c r="C2269" s="2" t="s">
        <v>393</v>
      </c>
      <c r="D2269" s="1" t="s">
        <v>745</v>
      </c>
      <c r="E2269" s="2" t="s">
        <v>2794</v>
      </c>
      <c r="F2269" s="3">
        <v>16.91</v>
      </c>
      <c r="G2269">
        <v>32</v>
      </c>
      <c r="H2269" s="5">
        <f t="shared" si="105"/>
        <v>541.12</v>
      </c>
      <c r="I2269" s="5">
        <f t="shared" si="106"/>
        <v>108.224</v>
      </c>
      <c r="J2269" s="5">
        <f t="shared" si="107"/>
        <v>649.34400000000005</v>
      </c>
    </row>
    <row r="2270" spans="1:10">
      <c r="A2270" s="2" t="s">
        <v>675</v>
      </c>
      <c r="B2270" s="2" t="s">
        <v>676</v>
      </c>
      <c r="C2270" s="2" t="s">
        <v>393</v>
      </c>
      <c r="D2270" s="1" t="s">
        <v>739</v>
      </c>
      <c r="E2270" s="2" t="s">
        <v>2794</v>
      </c>
      <c r="F2270" s="3">
        <v>16.91</v>
      </c>
      <c r="G2270">
        <v>92</v>
      </c>
      <c r="H2270" s="5">
        <f t="shared" si="105"/>
        <v>1555.72</v>
      </c>
      <c r="I2270" s="5">
        <f t="shared" si="106"/>
        <v>311.14400000000001</v>
      </c>
      <c r="J2270" s="5">
        <f t="shared" si="107"/>
        <v>1866.864</v>
      </c>
    </row>
    <row r="2271" spans="1:10">
      <c r="A2271" s="2" t="s">
        <v>677</v>
      </c>
      <c r="B2271" s="2" t="s">
        <v>678</v>
      </c>
      <c r="C2271" s="2" t="s">
        <v>393</v>
      </c>
      <c r="D2271" s="1" t="s">
        <v>743</v>
      </c>
      <c r="E2271" s="2" t="s">
        <v>2794</v>
      </c>
      <c r="F2271" s="3">
        <v>13.53</v>
      </c>
      <c r="G2271">
        <v>91</v>
      </c>
      <c r="H2271" s="5">
        <f t="shared" si="105"/>
        <v>1231.23</v>
      </c>
      <c r="I2271" s="5">
        <f t="shared" si="106"/>
        <v>246.24600000000001</v>
      </c>
      <c r="J2271" s="5">
        <f t="shared" si="107"/>
        <v>1477.4760000000001</v>
      </c>
    </row>
    <row r="2272" spans="1:10">
      <c r="A2272" s="2" t="s">
        <v>679</v>
      </c>
      <c r="B2272" s="2" t="s">
        <v>680</v>
      </c>
      <c r="C2272" s="2" t="s">
        <v>393</v>
      </c>
      <c r="D2272" s="1" t="s">
        <v>743</v>
      </c>
      <c r="E2272" s="2" t="s">
        <v>2794</v>
      </c>
      <c r="F2272" s="3">
        <v>13.53</v>
      </c>
      <c r="G2272">
        <v>62</v>
      </c>
      <c r="H2272" s="5">
        <f t="shared" si="105"/>
        <v>838.86</v>
      </c>
      <c r="I2272" s="5">
        <f t="shared" si="106"/>
        <v>167.77200000000002</v>
      </c>
      <c r="J2272" s="5">
        <f t="shared" si="107"/>
        <v>1006.6320000000001</v>
      </c>
    </row>
    <row r="2273" spans="1:10">
      <c r="A2273" s="2" t="s">
        <v>681</v>
      </c>
      <c r="B2273" s="2" t="s">
        <v>682</v>
      </c>
      <c r="C2273" s="2" t="s">
        <v>393</v>
      </c>
      <c r="D2273" s="1" t="s">
        <v>736</v>
      </c>
      <c r="E2273" s="2" t="s">
        <v>2794</v>
      </c>
      <c r="F2273" s="3">
        <v>13.53</v>
      </c>
      <c r="G2273">
        <v>90</v>
      </c>
      <c r="H2273" s="5">
        <f t="shared" si="105"/>
        <v>1217.7</v>
      </c>
      <c r="I2273" s="5">
        <f t="shared" si="106"/>
        <v>243.54000000000002</v>
      </c>
      <c r="J2273" s="5">
        <f t="shared" si="107"/>
        <v>1461.24</v>
      </c>
    </row>
    <row r="2274" spans="1:10">
      <c r="A2274" s="2" t="s">
        <v>683</v>
      </c>
      <c r="B2274" s="2" t="s">
        <v>684</v>
      </c>
      <c r="C2274" s="2" t="s">
        <v>393</v>
      </c>
      <c r="D2274" s="1" t="s">
        <v>742</v>
      </c>
      <c r="E2274" s="2" t="s">
        <v>2794</v>
      </c>
      <c r="F2274" s="3">
        <v>13.53</v>
      </c>
      <c r="G2274">
        <v>78</v>
      </c>
      <c r="H2274" s="5">
        <f t="shared" si="105"/>
        <v>1055.3399999999999</v>
      </c>
      <c r="I2274" s="5">
        <f t="shared" si="106"/>
        <v>211.06799999999998</v>
      </c>
      <c r="J2274" s="5">
        <f t="shared" si="107"/>
        <v>1266.4079999999999</v>
      </c>
    </row>
    <row r="2275" spans="1:10">
      <c r="A2275" s="2" t="s">
        <v>685</v>
      </c>
      <c r="B2275" s="2" t="s">
        <v>686</v>
      </c>
      <c r="C2275" s="2" t="s">
        <v>393</v>
      </c>
      <c r="D2275" s="1" t="s">
        <v>739</v>
      </c>
      <c r="E2275" s="2" t="s">
        <v>2794</v>
      </c>
      <c r="F2275" s="3">
        <v>13.53</v>
      </c>
      <c r="G2275">
        <v>71</v>
      </c>
      <c r="H2275" s="5">
        <f t="shared" si="105"/>
        <v>960.63</v>
      </c>
      <c r="I2275" s="5">
        <f t="shared" si="106"/>
        <v>192.126</v>
      </c>
      <c r="J2275" s="5">
        <f t="shared" si="107"/>
        <v>1152.7560000000001</v>
      </c>
    </row>
    <row r="2276" spans="1:10">
      <c r="A2276" s="2" t="s">
        <v>687</v>
      </c>
      <c r="B2276" s="2" t="s">
        <v>688</v>
      </c>
      <c r="C2276" s="2" t="s">
        <v>393</v>
      </c>
      <c r="D2276" s="1" t="s">
        <v>741</v>
      </c>
      <c r="E2276" s="2" t="s">
        <v>2794</v>
      </c>
      <c r="F2276" s="3">
        <v>23.52</v>
      </c>
      <c r="G2276">
        <v>58</v>
      </c>
      <c r="H2276" s="5">
        <f t="shared" si="105"/>
        <v>1364.16</v>
      </c>
      <c r="I2276" s="5">
        <f t="shared" si="106"/>
        <v>272.83200000000005</v>
      </c>
      <c r="J2276" s="5">
        <f t="shared" si="107"/>
        <v>1636.9920000000002</v>
      </c>
    </row>
    <row r="2277" spans="1:10">
      <c r="A2277" s="49" t="s">
        <v>10385</v>
      </c>
      <c r="B2277" s="2" t="s">
        <v>689</v>
      </c>
      <c r="C2277" s="2" t="s">
        <v>393</v>
      </c>
      <c r="D2277" s="1" t="s">
        <v>743</v>
      </c>
      <c r="E2277" s="2" t="s">
        <v>2794</v>
      </c>
      <c r="F2277" s="3">
        <v>18.73</v>
      </c>
      <c r="G2277">
        <v>12</v>
      </c>
      <c r="H2277" s="5">
        <f t="shared" si="105"/>
        <v>224.76</v>
      </c>
      <c r="I2277" s="5">
        <f t="shared" si="106"/>
        <v>44.951999999999998</v>
      </c>
      <c r="J2277" s="5">
        <f t="shared" si="107"/>
        <v>269.71199999999999</v>
      </c>
    </row>
    <row r="2278" spans="1:10">
      <c r="A2278" s="49" t="s">
        <v>10386</v>
      </c>
      <c r="B2278" s="2" t="s">
        <v>690</v>
      </c>
      <c r="C2278" s="2" t="s">
        <v>393</v>
      </c>
      <c r="D2278" s="1" t="s">
        <v>741</v>
      </c>
      <c r="E2278" s="2" t="s">
        <v>2794</v>
      </c>
      <c r="F2278" s="3">
        <v>18.73</v>
      </c>
      <c r="G2278">
        <v>37</v>
      </c>
      <c r="H2278" s="5">
        <f t="shared" si="105"/>
        <v>693.01</v>
      </c>
      <c r="I2278" s="5">
        <f t="shared" si="106"/>
        <v>138.602</v>
      </c>
      <c r="J2278" s="5">
        <f t="shared" si="107"/>
        <v>831.61199999999997</v>
      </c>
    </row>
    <row r="2279" spans="1:10">
      <c r="A2279" s="49" t="s">
        <v>10387</v>
      </c>
      <c r="B2279" s="2" t="s">
        <v>691</v>
      </c>
      <c r="C2279" s="2" t="s">
        <v>393</v>
      </c>
      <c r="D2279" s="1" t="s">
        <v>740</v>
      </c>
      <c r="E2279" s="2" t="s">
        <v>2794</v>
      </c>
      <c r="F2279" s="3">
        <v>18.73</v>
      </c>
      <c r="G2279">
        <v>22</v>
      </c>
      <c r="H2279" s="5">
        <f t="shared" si="105"/>
        <v>412.06</v>
      </c>
      <c r="I2279" s="5">
        <f t="shared" si="106"/>
        <v>82.412000000000006</v>
      </c>
      <c r="J2279" s="5">
        <f t="shared" si="107"/>
        <v>494.47199999999998</v>
      </c>
    </row>
    <row r="2280" spans="1:10">
      <c r="A2280" s="2" t="s">
        <v>7962</v>
      </c>
      <c r="B2280" s="2" t="s">
        <v>7963</v>
      </c>
      <c r="C2280" s="2" t="s">
        <v>7925</v>
      </c>
      <c r="D2280" s="1" t="s">
        <v>737</v>
      </c>
      <c r="E2280" s="2" t="s">
        <v>2794</v>
      </c>
      <c r="F2280" s="3">
        <v>87.29</v>
      </c>
      <c r="G2280">
        <v>17</v>
      </c>
      <c r="H2280" s="5">
        <f t="shared" si="105"/>
        <v>1483.93</v>
      </c>
      <c r="I2280" s="5">
        <f t="shared" si="106"/>
        <v>296.786</v>
      </c>
      <c r="J2280" s="5">
        <f t="shared" si="107"/>
        <v>1780.7160000000001</v>
      </c>
    </row>
    <row r="2281" spans="1:10">
      <c r="A2281" s="2" t="s">
        <v>7964</v>
      </c>
      <c r="B2281" s="2" t="s">
        <v>7965</v>
      </c>
      <c r="C2281" s="2" t="s">
        <v>7925</v>
      </c>
      <c r="D2281" s="1" t="s">
        <v>742</v>
      </c>
      <c r="E2281" s="2" t="s">
        <v>2794</v>
      </c>
      <c r="F2281" s="3">
        <v>87.29</v>
      </c>
      <c r="G2281">
        <v>35</v>
      </c>
      <c r="H2281" s="5">
        <f t="shared" si="105"/>
        <v>3055.15</v>
      </c>
      <c r="I2281" s="5">
        <f t="shared" si="106"/>
        <v>611.03000000000009</v>
      </c>
      <c r="J2281" s="5">
        <f t="shared" si="107"/>
        <v>3666.1800000000003</v>
      </c>
    </row>
    <row r="2282" spans="1:10">
      <c r="A2282" s="2" t="s">
        <v>2869</v>
      </c>
      <c r="B2282" s="2" t="s">
        <v>2870</v>
      </c>
      <c r="C2282" s="2" t="s">
        <v>2786</v>
      </c>
      <c r="D2282" s="1" t="s">
        <v>740</v>
      </c>
      <c r="E2282" s="2" t="s">
        <v>2794</v>
      </c>
      <c r="F2282" s="3">
        <v>0.86</v>
      </c>
      <c r="G2282">
        <v>29</v>
      </c>
      <c r="H2282" s="5">
        <f t="shared" si="105"/>
        <v>24.94</v>
      </c>
      <c r="I2282" s="5">
        <f t="shared" si="106"/>
        <v>4.9880000000000004</v>
      </c>
      <c r="J2282" s="5">
        <f t="shared" si="107"/>
        <v>29.928000000000001</v>
      </c>
    </row>
    <row r="2283" spans="1:10">
      <c r="A2283" s="2" t="s">
        <v>2872</v>
      </c>
      <c r="B2283" s="2" t="s">
        <v>2873</v>
      </c>
      <c r="C2283" s="2" t="s">
        <v>2786</v>
      </c>
      <c r="D2283" s="1" t="s">
        <v>743</v>
      </c>
      <c r="E2283" s="2" t="s">
        <v>2794</v>
      </c>
      <c r="F2283" s="3">
        <v>0.86</v>
      </c>
      <c r="G2283">
        <v>43</v>
      </c>
      <c r="H2283" s="5">
        <f t="shared" si="105"/>
        <v>36.979999999999997</v>
      </c>
      <c r="I2283" s="5">
        <f t="shared" si="106"/>
        <v>7.3959999999999999</v>
      </c>
      <c r="J2283" s="5">
        <f t="shared" si="107"/>
        <v>44.375999999999998</v>
      </c>
    </row>
    <row r="2284" spans="1:10">
      <c r="A2284" s="2" t="s">
        <v>2874</v>
      </c>
      <c r="B2284" s="2" t="s">
        <v>2875</v>
      </c>
      <c r="C2284" s="2" t="s">
        <v>2786</v>
      </c>
      <c r="D2284" s="1" t="s">
        <v>739</v>
      </c>
      <c r="E2284" s="2" t="s">
        <v>2794</v>
      </c>
      <c r="F2284" s="3">
        <v>0.86</v>
      </c>
      <c r="G2284">
        <v>64</v>
      </c>
      <c r="H2284" s="5">
        <f t="shared" si="105"/>
        <v>55.04</v>
      </c>
      <c r="I2284" s="5">
        <f t="shared" si="106"/>
        <v>11.008000000000001</v>
      </c>
      <c r="J2284" s="5">
        <f t="shared" si="107"/>
        <v>66.048000000000002</v>
      </c>
    </row>
    <row r="2285" spans="1:10">
      <c r="A2285" s="2" t="s">
        <v>2876</v>
      </c>
      <c r="B2285" s="2" t="s">
        <v>2877</v>
      </c>
      <c r="C2285" s="2" t="s">
        <v>2786</v>
      </c>
      <c r="D2285" s="1" t="s">
        <v>738</v>
      </c>
      <c r="E2285" s="2" t="s">
        <v>2794</v>
      </c>
      <c r="F2285" s="3">
        <v>1</v>
      </c>
      <c r="G2285">
        <v>100</v>
      </c>
      <c r="H2285" s="5">
        <f t="shared" si="105"/>
        <v>100</v>
      </c>
      <c r="I2285" s="5">
        <f t="shared" si="106"/>
        <v>20</v>
      </c>
      <c r="J2285" s="5">
        <f t="shared" si="107"/>
        <v>120</v>
      </c>
    </row>
    <row r="2286" spans="1:10">
      <c r="A2286" s="2" t="s">
        <v>2878</v>
      </c>
      <c r="B2286" s="2" t="s">
        <v>2879</v>
      </c>
      <c r="C2286" s="2" t="s">
        <v>2786</v>
      </c>
      <c r="D2286" s="1" t="s">
        <v>737</v>
      </c>
      <c r="E2286" s="2" t="s">
        <v>2794</v>
      </c>
      <c r="F2286" s="3">
        <v>1</v>
      </c>
      <c r="G2286">
        <v>54</v>
      </c>
      <c r="H2286" s="5">
        <f t="shared" si="105"/>
        <v>54</v>
      </c>
      <c r="I2286" s="5">
        <f t="shared" si="106"/>
        <v>10.8</v>
      </c>
      <c r="J2286" s="5">
        <f t="shared" si="107"/>
        <v>64.8</v>
      </c>
    </row>
    <row r="2287" spans="1:10">
      <c r="A2287" s="2" t="s">
        <v>2880</v>
      </c>
      <c r="B2287" s="2" t="s">
        <v>2881</v>
      </c>
      <c r="C2287" s="2" t="s">
        <v>2786</v>
      </c>
      <c r="D2287" s="1" t="s">
        <v>742</v>
      </c>
      <c r="E2287" s="2" t="s">
        <v>2794</v>
      </c>
      <c r="F2287" s="3">
        <v>1</v>
      </c>
      <c r="G2287">
        <v>20</v>
      </c>
      <c r="H2287" s="5">
        <f t="shared" si="105"/>
        <v>20</v>
      </c>
      <c r="I2287" s="5">
        <f t="shared" si="106"/>
        <v>4</v>
      </c>
      <c r="J2287" s="5">
        <f t="shared" si="107"/>
        <v>24</v>
      </c>
    </row>
    <row r="2288" spans="1:10">
      <c r="A2288" s="2" t="s">
        <v>2882</v>
      </c>
      <c r="B2288" s="2" t="s">
        <v>2883</v>
      </c>
      <c r="C2288" s="2" t="s">
        <v>2786</v>
      </c>
      <c r="D2288" s="1" t="s">
        <v>741</v>
      </c>
      <c r="E2288" s="2" t="s">
        <v>2794</v>
      </c>
      <c r="F2288" s="3">
        <v>0.86</v>
      </c>
      <c r="G2288">
        <v>69</v>
      </c>
      <c r="H2288" s="5">
        <f t="shared" si="105"/>
        <v>59.339999999999996</v>
      </c>
      <c r="I2288" s="5">
        <f t="shared" si="106"/>
        <v>11.868</v>
      </c>
      <c r="J2288" s="5">
        <f t="shared" si="107"/>
        <v>71.207999999999998</v>
      </c>
    </row>
    <row r="2289" spans="1:10">
      <c r="A2289" s="2" t="s">
        <v>2884</v>
      </c>
      <c r="B2289" s="2" t="s">
        <v>2885</v>
      </c>
      <c r="C2289" s="2" t="s">
        <v>2786</v>
      </c>
      <c r="D2289" s="1" t="s">
        <v>737</v>
      </c>
      <c r="E2289" s="2" t="s">
        <v>2794</v>
      </c>
      <c r="F2289" s="3">
        <v>8.32</v>
      </c>
      <c r="G2289">
        <v>97</v>
      </c>
      <c r="H2289" s="5">
        <f t="shared" si="105"/>
        <v>807.04000000000008</v>
      </c>
      <c r="I2289" s="5">
        <f t="shared" si="106"/>
        <v>161.40800000000002</v>
      </c>
      <c r="J2289" s="5">
        <f t="shared" si="107"/>
        <v>968.44800000000009</v>
      </c>
    </row>
    <row r="2290" spans="1:10">
      <c r="A2290" s="2" t="s">
        <v>2886</v>
      </c>
      <c r="B2290" s="2" t="s">
        <v>2887</v>
      </c>
      <c r="C2290" s="2" t="s">
        <v>2786</v>
      </c>
      <c r="D2290" s="1" t="s">
        <v>737</v>
      </c>
      <c r="E2290" s="2" t="s">
        <v>2794</v>
      </c>
      <c r="F2290" s="3">
        <v>8.7799999999999994</v>
      </c>
      <c r="G2290">
        <v>79</v>
      </c>
      <c r="H2290" s="5">
        <f t="shared" si="105"/>
        <v>693.62</v>
      </c>
      <c r="I2290" s="5">
        <f t="shared" si="106"/>
        <v>138.72400000000002</v>
      </c>
      <c r="J2290" s="5">
        <f t="shared" si="107"/>
        <v>832.34400000000005</v>
      </c>
    </row>
    <row r="2291" spans="1:10">
      <c r="A2291" s="2" t="s">
        <v>2888</v>
      </c>
      <c r="B2291" s="2" t="s">
        <v>2889</v>
      </c>
      <c r="C2291" s="2" t="s">
        <v>2786</v>
      </c>
      <c r="D2291" s="1" t="s">
        <v>742</v>
      </c>
      <c r="E2291" s="2" t="s">
        <v>2794</v>
      </c>
      <c r="F2291" s="3">
        <v>10.130000000000001</v>
      </c>
      <c r="G2291">
        <v>4</v>
      </c>
      <c r="H2291" s="5">
        <f t="shared" si="105"/>
        <v>40.520000000000003</v>
      </c>
      <c r="I2291" s="5">
        <f t="shared" si="106"/>
        <v>8.104000000000001</v>
      </c>
      <c r="J2291" s="5">
        <f t="shared" si="107"/>
        <v>48.624000000000002</v>
      </c>
    </row>
    <row r="2292" spans="1:10">
      <c r="A2292" s="2" t="s">
        <v>2890</v>
      </c>
      <c r="B2292" s="2" t="s">
        <v>2891</v>
      </c>
      <c r="C2292" s="2" t="s">
        <v>2786</v>
      </c>
      <c r="D2292" s="1" t="s">
        <v>743</v>
      </c>
      <c r="E2292" s="2" t="s">
        <v>2794</v>
      </c>
      <c r="F2292" s="3">
        <v>0.86</v>
      </c>
      <c r="G2292">
        <v>24</v>
      </c>
      <c r="H2292" s="5">
        <f t="shared" si="105"/>
        <v>20.64</v>
      </c>
      <c r="I2292" s="5">
        <f t="shared" si="106"/>
        <v>4.1280000000000001</v>
      </c>
      <c r="J2292" s="5">
        <f t="shared" si="107"/>
        <v>24.768000000000001</v>
      </c>
    </row>
    <row r="2293" spans="1:10">
      <c r="A2293" s="2" t="s">
        <v>2892</v>
      </c>
      <c r="B2293" s="2" t="s">
        <v>2893</v>
      </c>
      <c r="C2293" s="2" t="s">
        <v>2786</v>
      </c>
      <c r="D2293" s="1" t="s">
        <v>742</v>
      </c>
      <c r="E2293" s="2" t="s">
        <v>2794</v>
      </c>
      <c r="F2293" s="3">
        <v>11.03</v>
      </c>
      <c r="G2293">
        <v>95</v>
      </c>
      <c r="H2293" s="5">
        <f t="shared" si="105"/>
        <v>1047.8499999999999</v>
      </c>
      <c r="I2293" s="5">
        <f t="shared" si="106"/>
        <v>209.57</v>
      </c>
      <c r="J2293" s="5">
        <f t="shared" si="107"/>
        <v>1257.4199999999998</v>
      </c>
    </row>
    <row r="2294" spans="1:10">
      <c r="A2294" s="2" t="s">
        <v>2894</v>
      </c>
      <c r="B2294" s="2" t="s">
        <v>2895</v>
      </c>
      <c r="C2294" s="2" t="s">
        <v>2786</v>
      </c>
      <c r="D2294" s="1" t="s">
        <v>739</v>
      </c>
      <c r="E2294" s="2" t="s">
        <v>2794</v>
      </c>
      <c r="F2294" s="3">
        <v>13.72</v>
      </c>
      <c r="G2294">
        <v>89</v>
      </c>
      <c r="H2294" s="5">
        <f t="shared" si="105"/>
        <v>1221.0800000000002</v>
      </c>
      <c r="I2294" s="5">
        <f t="shared" si="106"/>
        <v>244.21600000000004</v>
      </c>
      <c r="J2294" s="5">
        <f t="shared" si="107"/>
        <v>1465.2960000000003</v>
      </c>
    </row>
    <row r="2295" spans="1:10">
      <c r="A2295" s="2" t="s">
        <v>2896</v>
      </c>
      <c r="B2295" s="2" t="s">
        <v>2897</v>
      </c>
      <c r="C2295" s="2" t="s">
        <v>2786</v>
      </c>
      <c r="D2295" s="1" t="s">
        <v>741</v>
      </c>
      <c r="E2295" s="2" t="s">
        <v>2794</v>
      </c>
      <c r="F2295" s="3">
        <v>15.84</v>
      </c>
      <c r="G2295">
        <v>74</v>
      </c>
      <c r="H2295" s="5">
        <f t="shared" si="105"/>
        <v>1172.1600000000001</v>
      </c>
      <c r="I2295" s="5">
        <f t="shared" si="106"/>
        <v>234.43200000000002</v>
      </c>
      <c r="J2295" s="5">
        <f t="shared" si="107"/>
        <v>1406.5920000000001</v>
      </c>
    </row>
    <row r="2296" spans="1:10">
      <c r="A2296" s="2" t="s">
        <v>2898</v>
      </c>
      <c r="B2296" s="2" t="s">
        <v>2899</v>
      </c>
      <c r="C2296" s="2" t="s">
        <v>2786</v>
      </c>
      <c r="D2296" s="1" t="s">
        <v>740</v>
      </c>
      <c r="E2296" s="2" t="s">
        <v>2794</v>
      </c>
      <c r="F2296" s="3">
        <v>0.86</v>
      </c>
      <c r="G2296">
        <v>48</v>
      </c>
      <c r="H2296" s="5">
        <f t="shared" si="105"/>
        <v>41.28</v>
      </c>
      <c r="I2296" s="5">
        <f t="shared" si="106"/>
        <v>8.2560000000000002</v>
      </c>
      <c r="J2296" s="5">
        <f t="shared" si="107"/>
        <v>49.536000000000001</v>
      </c>
    </row>
    <row r="2297" spans="1:10">
      <c r="A2297" s="2" t="s">
        <v>2900</v>
      </c>
      <c r="B2297" s="2" t="s">
        <v>2901</v>
      </c>
      <c r="C2297" s="2" t="s">
        <v>2786</v>
      </c>
      <c r="D2297" s="1" t="s">
        <v>745</v>
      </c>
      <c r="E2297" s="2" t="s">
        <v>2794</v>
      </c>
      <c r="F2297" s="3">
        <v>0.86</v>
      </c>
      <c r="G2297">
        <v>48</v>
      </c>
      <c r="H2297" s="5">
        <f t="shared" si="105"/>
        <v>41.28</v>
      </c>
      <c r="I2297" s="5">
        <f t="shared" si="106"/>
        <v>8.2560000000000002</v>
      </c>
      <c r="J2297" s="5">
        <f t="shared" si="107"/>
        <v>49.536000000000001</v>
      </c>
    </row>
    <row r="2298" spans="1:10">
      <c r="A2298" s="2" t="s">
        <v>2902</v>
      </c>
      <c r="B2298" s="2" t="s">
        <v>2903</v>
      </c>
      <c r="C2298" s="2" t="s">
        <v>2786</v>
      </c>
      <c r="D2298" s="1" t="s">
        <v>740</v>
      </c>
      <c r="E2298" s="2" t="s">
        <v>2794</v>
      </c>
      <c r="F2298" s="3">
        <v>0.86</v>
      </c>
      <c r="G2298">
        <v>47</v>
      </c>
      <c r="H2298" s="5">
        <f t="shared" si="105"/>
        <v>40.42</v>
      </c>
      <c r="I2298" s="5">
        <f t="shared" si="106"/>
        <v>8.0840000000000014</v>
      </c>
      <c r="J2298" s="5">
        <f t="shared" si="107"/>
        <v>48.504000000000005</v>
      </c>
    </row>
    <row r="2299" spans="1:10">
      <c r="A2299" s="2" t="s">
        <v>2904</v>
      </c>
      <c r="B2299" s="2" t="s">
        <v>2905</v>
      </c>
      <c r="C2299" s="2" t="s">
        <v>2786</v>
      </c>
      <c r="D2299" s="1" t="s">
        <v>743</v>
      </c>
      <c r="E2299" s="2" t="s">
        <v>2794</v>
      </c>
      <c r="F2299" s="3">
        <v>0.86</v>
      </c>
      <c r="G2299">
        <v>63</v>
      </c>
      <c r="H2299" s="5">
        <f t="shared" si="105"/>
        <v>54.18</v>
      </c>
      <c r="I2299" s="5">
        <f t="shared" si="106"/>
        <v>10.836</v>
      </c>
      <c r="J2299" s="5">
        <f t="shared" si="107"/>
        <v>65.016000000000005</v>
      </c>
    </row>
    <row r="2300" spans="1:10">
      <c r="A2300" s="2" t="s">
        <v>7966</v>
      </c>
      <c r="B2300" s="2" t="s">
        <v>7967</v>
      </c>
      <c r="C2300" s="2" t="s">
        <v>7925</v>
      </c>
      <c r="D2300" s="1" t="s">
        <v>739</v>
      </c>
      <c r="E2300" s="2" t="s">
        <v>2794</v>
      </c>
      <c r="F2300" s="3">
        <v>0.86</v>
      </c>
      <c r="G2300">
        <v>63</v>
      </c>
      <c r="H2300" s="5">
        <f t="shared" si="105"/>
        <v>54.18</v>
      </c>
      <c r="I2300" s="5">
        <f t="shared" si="106"/>
        <v>10.836</v>
      </c>
      <c r="J2300" s="5">
        <f t="shared" si="107"/>
        <v>65.016000000000005</v>
      </c>
    </row>
    <row r="2301" spans="1:10">
      <c r="A2301" s="2" t="s">
        <v>7968</v>
      </c>
      <c r="B2301" s="2" t="s">
        <v>7969</v>
      </c>
      <c r="C2301" s="2" t="s">
        <v>7925</v>
      </c>
      <c r="D2301" s="1" t="s">
        <v>745</v>
      </c>
      <c r="E2301" s="2" t="s">
        <v>1514</v>
      </c>
      <c r="F2301" s="3">
        <v>2.81</v>
      </c>
      <c r="G2301">
        <v>87</v>
      </c>
      <c r="H2301" s="5">
        <f t="shared" si="105"/>
        <v>244.47</v>
      </c>
      <c r="I2301" s="5">
        <f t="shared" si="106"/>
        <v>48.894000000000005</v>
      </c>
      <c r="J2301" s="5">
        <f t="shared" si="107"/>
        <v>293.36400000000003</v>
      </c>
    </row>
    <row r="2302" spans="1:10">
      <c r="A2302" s="2" t="s">
        <v>7970</v>
      </c>
      <c r="B2302" s="2" t="s">
        <v>7971</v>
      </c>
      <c r="C2302" s="2" t="s">
        <v>7925</v>
      </c>
      <c r="D2302" s="1" t="s">
        <v>739</v>
      </c>
      <c r="E2302" s="2" t="s">
        <v>2794</v>
      </c>
      <c r="F2302" s="3">
        <v>0.86</v>
      </c>
      <c r="G2302">
        <v>27</v>
      </c>
      <c r="H2302" s="5">
        <f t="shared" si="105"/>
        <v>23.22</v>
      </c>
      <c r="I2302" s="5">
        <f t="shared" si="106"/>
        <v>4.6440000000000001</v>
      </c>
      <c r="J2302" s="5">
        <f t="shared" si="107"/>
        <v>27.863999999999997</v>
      </c>
    </row>
    <row r="2303" spans="1:10">
      <c r="A2303" s="2" t="s">
        <v>7972</v>
      </c>
      <c r="B2303" s="2" t="s">
        <v>7973</v>
      </c>
      <c r="C2303" s="2" t="s">
        <v>7925</v>
      </c>
      <c r="D2303" s="1" t="s">
        <v>738</v>
      </c>
      <c r="E2303" s="2" t="s">
        <v>1514</v>
      </c>
      <c r="F2303" s="3">
        <v>2.81</v>
      </c>
      <c r="G2303">
        <v>13</v>
      </c>
      <c r="H2303" s="5">
        <f t="shared" si="105"/>
        <v>36.53</v>
      </c>
      <c r="I2303" s="5">
        <f t="shared" si="106"/>
        <v>7.3060000000000009</v>
      </c>
      <c r="J2303" s="5">
        <f t="shared" si="107"/>
        <v>43.835999999999999</v>
      </c>
    </row>
    <row r="2304" spans="1:10">
      <c r="A2304" s="2" t="s">
        <v>2906</v>
      </c>
      <c r="B2304" s="2" t="s">
        <v>2907</v>
      </c>
      <c r="C2304" s="2" t="s">
        <v>2786</v>
      </c>
      <c r="D2304" s="1" t="s">
        <v>743</v>
      </c>
      <c r="E2304" s="2" t="s">
        <v>2794</v>
      </c>
      <c r="F2304" s="3">
        <v>0.86</v>
      </c>
      <c r="G2304">
        <v>53</v>
      </c>
      <c r="H2304" s="5">
        <f t="shared" si="105"/>
        <v>45.58</v>
      </c>
      <c r="I2304" s="5">
        <f t="shared" si="106"/>
        <v>9.1159999999999997</v>
      </c>
      <c r="J2304" s="5">
        <f t="shared" si="107"/>
        <v>54.695999999999998</v>
      </c>
    </row>
    <row r="2305" spans="1:10">
      <c r="A2305" s="2" t="s">
        <v>2908</v>
      </c>
      <c r="B2305" s="2" t="s">
        <v>2909</v>
      </c>
      <c r="C2305" s="2" t="s">
        <v>2786</v>
      </c>
      <c r="D2305" s="1" t="s">
        <v>738</v>
      </c>
      <c r="E2305" s="2" t="s">
        <v>2794</v>
      </c>
      <c r="F2305" s="3">
        <v>1.03</v>
      </c>
      <c r="G2305">
        <v>73</v>
      </c>
      <c r="H2305" s="5">
        <f t="shared" si="105"/>
        <v>75.19</v>
      </c>
      <c r="I2305" s="5">
        <f t="shared" si="106"/>
        <v>15.038</v>
      </c>
      <c r="J2305" s="5">
        <f t="shared" si="107"/>
        <v>90.227999999999994</v>
      </c>
    </row>
    <row r="2306" spans="1:10">
      <c r="A2306" s="2" t="s">
        <v>2910</v>
      </c>
      <c r="B2306" s="2" t="s">
        <v>2911</v>
      </c>
      <c r="C2306" s="2" t="s">
        <v>2786</v>
      </c>
      <c r="D2306" s="1" t="s">
        <v>740</v>
      </c>
      <c r="E2306" s="2" t="s">
        <v>2794</v>
      </c>
      <c r="F2306" s="3">
        <v>0.8</v>
      </c>
      <c r="G2306">
        <v>98</v>
      </c>
      <c r="H2306" s="5">
        <f t="shared" si="105"/>
        <v>78.400000000000006</v>
      </c>
      <c r="I2306" s="5">
        <f t="shared" si="106"/>
        <v>15.680000000000001</v>
      </c>
      <c r="J2306" s="5">
        <f t="shared" si="107"/>
        <v>94.080000000000013</v>
      </c>
    </row>
    <row r="2307" spans="1:10">
      <c r="A2307" s="2" t="s">
        <v>2912</v>
      </c>
      <c r="B2307" s="2" t="s">
        <v>2913</v>
      </c>
      <c r="C2307" s="2" t="s">
        <v>2786</v>
      </c>
      <c r="D2307" s="1" t="s">
        <v>737</v>
      </c>
      <c r="E2307" s="2" t="s">
        <v>2794</v>
      </c>
      <c r="F2307" s="3">
        <v>1.22</v>
      </c>
      <c r="G2307">
        <v>39</v>
      </c>
      <c r="H2307" s="5">
        <f t="shared" ref="H2307:H2370" si="108">F2307*G2307</f>
        <v>47.58</v>
      </c>
      <c r="I2307" s="5">
        <f t="shared" ref="I2307:I2370" si="109">H2307*20%</f>
        <v>9.516</v>
      </c>
      <c r="J2307" s="5">
        <f t="shared" ref="J2307:J2370" si="110">H2307+I2307</f>
        <v>57.095999999999997</v>
      </c>
    </row>
    <row r="2308" spans="1:10">
      <c r="A2308" s="2" t="s">
        <v>2914</v>
      </c>
      <c r="B2308" s="2" t="s">
        <v>2915</v>
      </c>
      <c r="C2308" s="2" t="s">
        <v>2786</v>
      </c>
      <c r="D2308" s="1" t="s">
        <v>740</v>
      </c>
      <c r="E2308" s="2" t="s">
        <v>2794</v>
      </c>
      <c r="F2308" s="3">
        <v>1.31</v>
      </c>
      <c r="G2308">
        <v>46</v>
      </c>
      <c r="H2308" s="5">
        <f t="shared" si="108"/>
        <v>60.260000000000005</v>
      </c>
      <c r="I2308" s="5">
        <f t="shared" si="109"/>
        <v>12.052000000000001</v>
      </c>
      <c r="J2308" s="5">
        <f t="shared" si="110"/>
        <v>72.312000000000012</v>
      </c>
    </row>
    <row r="2309" spans="1:10">
      <c r="A2309" s="2" t="s">
        <v>2916</v>
      </c>
      <c r="B2309" s="2" t="s">
        <v>2917</v>
      </c>
      <c r="C2309" s="2" t="s">
        <v>2786</v>
      </c>
      <c r="D2309" s="1" t="s">
        <v>737</v>
      </c>
      <c r="E2309" s="2" t="s">
        <v>2794</v>
      </c>
      <c r="F2309" s="3">
        <v>1.58</v>
      </c>
      <c r="G2309">
        <v>21</v>
      </c>
      <c r="H2309" s="5">
        <f t="shared" si="108"/>
        <v>33.18</v>
      </c>
      <c r="I2309" s="5">
        <f t="shared" si="109"/>
        <v>6.6360000000000001</v>
      </c>
      <c r="J2309" s="5">
        <f t="shared" si="110"/>
        <v>39.816000000000003</v>
      </c>
    </row>
    <row r="2310" spans="1:10">
      <c r="A2310" s="2" t="s">
        <v>2918</v>
      </c>
      <c r="B2310" s="2" t="s">
        <v>2919</v>
      </c>
      <c r="C2310" s="2" t="s">
        <v>2786</v>
      </c>
      <c r="D2310" s="1" t="s">
        <v>740</v>
      </c>
      <c r="E2310" s="2" t="s">
        <v>2794</v>
      </c>
      <c r="F2310" s="3">
        <v>1.79</v>
      </c>
      <c r="G2310">
        <v>43</v>
      </c>
      <c r="H2310" s="5">
        <f t="shared" si="108"/>
        <v>76.97</v>
      </c>
      <c r="I2310" s="5">
        <f t="shared" si="109"/>
        <v>15.394</v>
      </c>
      <c r="J2310" s="5">
        <f t="shared" si="110"/>
        <v>92.364000000000004</v>
      </c>
    </row>
    <row r="2311" spans="1:10">
      <c r="A2311" s="2" t="s">
        <v>2920</v>
      </c>
      <c r="B2311" s="2" t="s">
        <v>2921</v>
      </c>
      <c r="C2311" s="2" t="s">
        <v>2786</v>
      </c>
      <c r="D2311" s="1" t="s">
        <v>741</v>
      </c>
      <c r="E2311" s="2" t="s">
        <v>2794</v>
      </c>
      <c r="F2311" s="3">
        <v>0.39</v>
      </c>
      <c r="G2311">
        <v>3</v>
      </c>
      <c r="H2311" s="5">
        <f t="shared" si="108"/>
        <v>1.17</v>
      </c>
      <c r="I2311" s="5">
        <f t="shared" si="109"/>
        <v>0.23399999999999999</v>
      </c>
      <c r="J2311" s="5">
        <f t="shared" si="110"/>
        <v>1.4039999999999999</v>
      </c>
    </row>
    <row r="2312" spans="1:10">
      <c r="A2312" s="2" t="s">
        <v>2922</v>
      </c>
      <c r="B2312" s="2" t="s">
        <v>2923</v>
      </c>
      <c r="C2312" s="2" t="s">
        <v>2786</v>
      </c>
      <c r="D2312" s="1" t="s">
        <v>745</v>
      </c>
      <c r="E2312" s="2" t="s">
        <v>2794</v>
      </c>
      <c r="F2312" s="3">
        <v>0.39</v>
      </c>
      <c r="G2312">
        <v>13</v>
      </c>
      <c r="H2312" s="5">
        <f t="shared" si="108"/>
        <v>5.07</v>
      </c>
      <c r="I2312" s="5">
        <f t="shared" si="109"/>
        <v>1.014</v>
      </c>
      <c r="J2312" s="5">
        <f t="shared" si="110"/>
        <v>6.0840000000000005</v>
      </c>
    </row>
    <row r="2313" spans="1:10">
      <c r="A2313" s="2" t="s">
        <v>2924</v>
      </c>
      <c r="B2313" s="2" t="s">
        <v>2925</v>
      </c>
      <c r="C2313" s="2" t="s">
        <v>2786</v>
      </c>
      <c r="D2313" s="1" t="s">
        <v>738</v>
      </c>
      <c r="E2313" s="2" t="s">
        <v>2794</v>
      </c>
      <c r="F2313" s="3">
        <v>2.8</v>
      </c>
      <c r="G2313">
        <v>12</v>
      </c>
      <c r="H2313" s="5">
        <f t="shared" si="108"/>
        <v>33.599999999999994</v>
      </c>
      <c r="I2313" s="5">
        <f t="shared" si="109"/>
        <v>6.7199999999999989</v>
      </c>
      <c r="J2313" s="5">
        <f t="shared" si="110"/>
        <v>40.319999999999993</v>
      </c>
    </row>
    <row r="2314" spans="1:10">
      <c r="A2314" s="2" t="s">
        <v>2926</v>
      </c>
      <c r="B2314" s="2" t="s">
        <v>2927</v>
      </c>
      <c r="C2314" s="2" t="s">
        <v>2786</v>
      </c>
      <c r="D2314" s="1" t="s">
        <v>736</v>
      </c>
      <c r="E2314" s="2" t="s">
        <v>2794</v>
      </c>
      <c r="F2314" s="3">
        <v>0.4</v>
      </c>
      <c r="G2314">
        <v>82</v>
      </c>
      <c r="H2314" s="5">
        <f t="shared" si="108"/>
        <v>32.800000000000004</v>
      </c>
      <c r="I2314" s="5">
        <f t="shared" si="109"/>
        <v>6.5600000000000014</v>
      </c>
      <c r="J2314" s="5">
        <f t="shared" si="110"/>
        <v>39.360000000000007</v>
      </c>
    </row>
    <row r="2315" spans="1:10">
      <c r="A2315" s="2" t="s">
        <v>2928</v>
      </c>
      <c r="B2315" s="2" t="s">
        <v>2929</v>
      </c>
      <c r="C2315" s="2" t="s">
        <v>2786</v>
      </c>
      <c r="D2315" s="1" t="s">
        <v>742</v>
      </c>
      <c r="E2315" s="2" t="s">
        <v>2794</v>
      </c>
      <c r="F2315" s="3">
        <v>0.4</v>
      </c>
      <c r="G2315">
        <v>1</v>
      </c>
      <c r="H2315" s="5">
        <f t="shared" si="108"/>
        <v>0.4</v>
      </c>
      <c r="I2315" s="5">
        <f t="shared" si="109"/>
        <v>8.0000000000000016E-2</v>
      </c>
      <c r="J2315" s="5">
        <f t="shared" si="110"/>
        <v>0.48000000000000004</v>
      </c>
    </row>
    <row r="2316" spans="1:10">
      <c r="A2316" s="2" t="s">
        <v>2930</v>
      </c>
      <c r="B2316" s="2" t="s">
        <v>2931</v>
      </c>
      <c r="C2316" s="2" t="s">
        <v>2786</v>
      </c>
      <c r="D2316" s="1" t="s">
        <v>737</v>
      </c>
      <c r="E2316" s="2" t="s">
        <v>2794</v>
      </c>
      <c r="F2316" s="3">
        <v>3</v>
      </c>
      <c r="G2316">
        <v>80</v>
      </c>
      <c r="H2316" s="5">
        <f t="shared" si="108"/>
        <v>240</v>
      </c>
      <c r="I2316" s="5">
        <f t="shared" si="109"/>
        <v>48</v>
      </c>
      <c r="J2316" s="5">
        <f t="shared" si="110"/>
        <v>288</v>
      </c>
    </row>
    <row r="2317" spans="1:10">
      <c r="A2317" s="2" t="s">
        <v>2932</v>
      </c>
      <c r="B2317" s="2" t="s">
        <v>2933</v>
      </c>
      <c r="C2317" s="2" t="s">
        <v>2786</v>
      </c>
      <c r="D2317" s="1" t="s">
        <v>736</v>
      </c>
      <c r="E2317" s="2" t="s">
        <v>2794</v>
      </c>
      <c r="F2317" s="3">
        <v>0.41</v>
      </c>
      <c r="G2317">
        <v>32</v>
      </c>
      <c r="H2317" s="5">
        <f t="shared" si="108"/>
        <v>13.12</v>
      </c>
      <c r="I2317" s="5">
        <f t="shared" si="109"/>
        <v>2.6240000000000001</v>
      </c>
      <c r="J2317" s="5">
        <f t="shared" si="110"/>
        <v>15.744</v>
      </c>
    </row>
    <row r="2318" spans="1:10">
      <c r="A2318" s="2" t="s">
        <v>2934</v>
      </c>
      <c r="B2318" s="2" t="s">
        <v>2935</v>
      </c>
      <c r="C2318" s="2" t="s">
        <v>2786</v>
      </c>
      <c r="D2318" s="1" t="s">
        <v>736</v>
      </c>
      <c r="E2318" s="2" t="s">
        <v>2794</v>
      </c>
      <c r="F2318" s="3">
        <v>0.41</v>
      </c>
      <c r="G2318">
        <v>6</v>
      </c>
      <c r="H2318" s="5">
        <f t="shared" si="108"/>
        <v>2.46</v>
      </c>
      <c r="I2318" s="5">
        <f t="shared" si="109"/>
        <v>0.49199999999999999</v>
      </c>
      <c r="J2318" s="5">
        <f t="shared" si="110"/>
        <v>2.952</v>
      </c>
    </row>
    <row r="2319" spans="1:10">
      <c r="A2319" s="2" t="s">
        <v>2936</v>
      </c>
      <c r="B2319" s="2" t="s">
        <v>2937</v>
      </c>
      <c r="C2319" s="2" t="s">
        <v>2786</v>
      </c>
      <c r="D2319" s="1" t="s">
        <v>736</v>
      </c>
      <c r="E2319" s="2" t="s">
        <v>2794</v>
      </c>
      <c r="F2319" s="3">
        <v>3.2</v>
      </c>
      <c r="G2319">
        <v>38</v>
      </c>
      <c r="H2319" s="5">
        <f t="shared" si="108"/>
        <v>121.60000000000001</v>
      </c>
      <c r="I2319" s="5">
        <f t="shared" si="109"/>
        <v>24.320000000000004</v>
      </c>
      <c r="J2319" s="5">
        <f t="shared" si="110"/>
        <v>145.92000000000002</v>
      </c>
    </row>
    <row r="2320" spans="1:10">
      <c r="A2320" s="2" t="s">
        <v>2938</v>
      </c>
      <c r="B2320" s="2" t="s">
        <v>2939</v>
      </c>
      <c r="C2320" s="2" t="s">
        <v>2786</v>
      </c>
      <c r="D2320" s="1" t="s">
        <v>741</v>
      </c>
      <c r="E2320" s="2" t="s">
        <v>2794</v>
      </c>
      <c r="F2320" s="3">
        <v>0.43</v>
      </c>
      <c r="G2320">
        <v>30</v>
      </c>
      <c r="H2320" s="5">
        <f t="shared" si="108"/>
        <v>12.9</v>
      </c>
      <c r="I2320" s="5">
        <f t="shared" si="109"/>
        <v>2.58</v>
      </c>
      <c r="J2320" s="5">
        <f t="shared" si="110"/>
        <v>15.48</v>
      </c>
    </row>
    <row r="2321" spans="1:10">
      <c r="A2321" s="2" t="s">
        <v>2940</v>
      </c>
      <c r="B2321" s="2" t="s">
        <v>2941</v>
      </c>
      <c r="C2321" s="2" t="s">
        <v>2786</v>
      </c>
      <c r="D2321" s="1" t="s">
        <v>743</v>
      </c>
      <c r="E2321" s="2" t="s">
        <v>2794</v>
      </c>
      <c r="F2321" s="3">
        <v>0.43</v>
      </c>
      <c r="G2321">
        <v>15</v>
      </c>
      <c r="H2321" s="5">
        <f t="shared" si="108"/>
        <v>6.45</v>
      </c>
      <c r="I2321" s="5">
        <f t="shared" si="109"/>
        <v>1.29</v>
      </c>
      <c r="J2321" s="5">
        <f t="shared" si="110"/>
        <v>7.74</v>
      </c>
    </row>
    <row r="2322" spans="1:10">
      <c r="A2322" s="2" t="s">
        <v>2942</v>
      </c>
      <c r="B2322" s="2" t="s">
        <v>2943</v>
      </c>
      <c r="C2322" s="2" t="s">
        <v>2786</v>
      </c>
      <c r="D2322" s="1" t="s">
        <v>740</v>
      </c>
      <c r="E2322" s="2" t="s">
        <v>2794</v>
      </c>
      <c r="F2322" s="3">
        <v>3.4</v>
      </c>
      <c r="G2322">
        <v>94</v>
      </c>
      <c r="H2322" s="5">
        <f t="shared" si="108"/>
        <v>319.59999999999997</v>
      </c>
      <c r="I2322" s="5">
        <f t="shared" si="109"/>
        <v>63.919999999999995</v>
      </c>
      <c r="J2322" s="5">
        <f t="shared" si="110"/>
        <v>383.52</v>
      </c>
    </row>
    <row r="2323" spans="1:10">
      <c r="A2323" s="2" t="s">
        <v>2944</v>
      </c>
      <c r="B2323" s="2" t="s">
        <v>2945</v>
      </c>
      <c r="C2323" s="2" t="s">
        <v>2786</v>
      </c>
      <c r="D2323" s="1" t="s">
        <v>738</v>
      </c>
      <c r="E2323" s="2" t="s">
        <v>2794</v>
      </c>
      <c r="F2323" s="3">
        <v>0.43</v>
      </c>
      <c r="G2323">
        <v>76</v>
      </c>
      <c r="H2323" s="5">
        <f t="shared" si="108"/>
        <v>32.68</v>
      </c>
      <c r="I2323" s="5">
        <f t="shared" si="109"/>
        <v>6.5360000000000005</v>
      </c>
      <c r="J2323" s="5">
        <f t="shared" si="110"/>
        <v>39.216000000000001</v>
      </c>
    </row>
    <row r="2324" spans="1:10">
      <c r="A2324" s="2" t="s">
        <v>2946</v>
      </c>
      <c r="B2324" s="2" t="s">
        <v>2947</v>
      </c>
      <c r="C2324" s="2" t="s">
        <v>2786</v>
      </c>
      <c r="D2324" s="1" t="s">
        <v>741</v>
      </c>
      <c r="E2324" s="2" t="s">
        <v>2794</v>
      </c>
      <c r="F2324" s="3">
        <v>1.52</v>
      </c>
      <c r="G2324">
        <v>72</v>
      </c>
      <c r="H2324" s="5">
        <f t="shared" si="108"/>
        <v>109.44</v>
      </c>
      <c r="I2324" s="5">
        <f t="shared" si="109"/>
        <v>21.888000000000002</v>
      </c>
      <c r="J2324" s="5">
        <f t="shared" si="110"/>
        <v>131.328</v>
      </c>
    </row>
    <row r="2325" spans="1:10">
      <c r="A2325" s="2" t="s">
        <v>2948</v>
      </c>
      <c r="B2325" s="2" t="s">
        <v>2949</v>
      </c>
      <c r="C2325" s="2" t="s">
        <v>2786</v>
      </c>
      <c r="D2325" s="1" t="s">
        <v>740</v>
      </c>
      <c r="E2325" s="2" t="s">
        <v>2794</v>
      </c>
      <c r="F2325" s="3">
        <v>3.6</v>
      </c>
      <c r="G2325">
        <v>5</v>
      </c>
      <c r="H2325" s="5">
        <f t="shared" si="108"/>
        <v>18</v>
      </c>
      <c r="I2325" s="5">
        <f t="shared" si="109"/>
        <v>3.6</v>
      </c>
      <c r="J2325" s="5">
        <f t="shared" si="110"/>
        <v>21.6</v>
      </c>
    </row>
    <row r="2326" spans="1:10">
      <c r="A2326" s="2" t="s">
        <v>2950</v>
      </c>
      <c r="B2326" s="2" t="s">
        <v>2951</v>
      </c>
      <c r="C2326" s="2" t="s">
        <v>2786</v>
      </c>
      <c r="D2326" s="1" t="s">
        <v>741</v>
      </c>
      <c r="E2326" s="2" t="s">
        <v>2794</v>
      </c>
      <c r="F2326" s="3">
        <v>0.4</v>
      </c>
      <c r="G2326">
        <v>3</v>
      </c>
      <c r="H2326" s="5">
        <f t="shared" si="108"/>
        <v>1.2000000000000002</v>
      </c>
      <c r="I2326" s="5">
        <f t="shared" si="109"/>
        <v>0.24000000000000005</v>
      </c>
      <c r="J2326" s="5">
        <f t="shared" si="110"/>
        <v>1.4400000000000002</v>
      </c>
    </row>
    <row r="2327" spans="1:10">
      <c r="A2327" s="2" t="s">
        <v>2952</v>
      </c>
      <c r="B2327" s="2" t="s">
        <v>2953</v>
      </c>
      <c r="C2327" s="2" t="s">
        <v>2786</v>
      </c>
      <c r="D2327" s="1" t="s">
        <v>740</v>
      </c>
      <c r="E2327" s="2" t="s">
        <v>2794</v>
      </c>
      <c r="F2327" s="3">
        <v>0.88</v>
      </c>
      <c r="G2327">
        <v>5</v>
      </c>
      <c r="H2327" s="5">
        <f t="shared" si="108"/>
        <v>4.4000000000000004</v>
      </c>
      <c r="I2327" s="5">
        <f t="shared" si="109"/>
        <v>0.88000000000000012</v>
      </c>
      <c r="J2327" s="5">
        <f t="shared" si="110"/>
        <v>5.28</v>
      </c>
    </row>
    <row r="2328" spans="1:10">
      <c r="A2328" s="2" t="s">
        <v>2954</v>
      </c>
      <c r="B2328" s="2" t="s">
        <v>2955</v>
      </c>
      <c r="C2328" s="2" t="s">
        <v>2786</v>
      </c>
      <c r="D2328" s="1" t="s">
        <v>737</v>
      </c>
      <c r="E2328" s="2" t="s">
        <v>2794</v>
      </c>
      <c r="F2328" s="3">
        <v>0.42</v>
      </c>
      <c r="G2328">
        <v>79</v>
      </c>
      <c r="H2328" s="5">
        <f t="shared" si="108"/>
        <v>33.18</v>
      </c>
      <c r="I2328" s="5">
        <f t="shared" si="109"/>
        <v>6.6360000000000001</v>
      </c>
      <c r="J2328" s="5">
        <f t="shared" si="110"/>
        <v>39.816000000000003</v>
      </c>
    </row>
    <row r="2329" spans="1:10">
      <c r="A2329" s="2" t="s">
        <v>2956</v>
      </c>
      <c r="B2329" s="2" t="s">
        <v>2957</v>
      </c>
      <c r="C2329" s="2" t="s">
        <v>2786</v>
      </c>
      <c r="D2329" s="1" t="s">
        <v>739</v>
      </c>
      <c r="E2329" s="2" t="s">
        <v>2794</v>
      </c>
      <c r="F2329" s="3">
        <v>0.94</v>
      </c>
      <c r="G2329">
        <v>41</v>
      </c>
      <c r="H2329" s="5">
        <f t="shared" si="108"/>
        <v>38.54</v>
      </c>
      <c r="I2329" s="5">
        <f t="shared" si="109"/>
        <v>7.7080000000000002</v>
      </c>
      <c r="J2329" s="5">
        <f t="shared" si="110"/>
        <v>46.247999999999998</v>
      </c>
    </row>
    <row r="2330" spans="1:10">
      <c r="A2330" s="2" t="s">
        <v>2958</v>
      </c>
      <c r="B2330" s="2" t="s">
        <v>2959</v>
      </c>
      <c r="C2330" s="2" t="s">
        <v>2786</v>
      </c>
      <c r="D2330" s="1" t="s">
        <v>737</v>
      </c>
      <c r="E2330" s="2" t="s">
        <v>2794</v>
      </c>
      <c r="F2330" s="3">
        <v>0.43</v>
      </c>
      <c r="G2330">
        <v>20</v>
      </c>
      <c r="H2330" s="5">
        <f t="shared" si="108"/>
        <v>8.6</v>
      </c>
      <c r="I2330" s="5">
        <f t="shared" si="109"/>
        <v>1.72</v>
      </c>
      <c r="J2330" s="5">
        <f t="shared" si="110"/>
        <v>10.32</v>
      </c>
    </row>
    <row r="2331" spans="1:10">
      <c r="A2331" s="2" t="s">
        <v>2960</v>
      </c>
      <c r="B2331" s="2" t="s">
        <v>2961</v>
      </c>
      <c r="C2331" s="2" t="s">
        <v>2786</v>
      </c>
      <c r="D2331" s="1" t="s">
        <v>737</v>
      </c>
      <c r="E2331" s="2" t="s">
        <v>2794</v>
      </c>
      <c r="F2331" s="3">
        <v>1.03</v>
      </c>
      <c r="G2331">
        <v>98</v>
      </c>
      <c r="H2331" s="5">
        <f t="shared" si="108"/>
        <v>100.94</v>
      </c>
      <c r="I2331" s="5">
        <f t="shared" si="109"/>
        <v>20.188000000000002</v>
      </c>
      <c r="J2331" s="5">
        <f t="shared" si="110"/>
        <v>121.128</v>
      </c>
    </row>
    <row r="2332" spans="1:10">
      <c r="A2332" s="2" t="s">
        <v>2962</v>
      </c>
      <c r="B2332" s="2" t="s">
        <v>2963</v>
      </c>
      <c r="C2332" s="2" t="s">
        <v>2786</v>
      </c>
      <c r="D2332" s="1" t="s">
        <v>744</v>
      </c>
      <c r="E2332" s="2" t="s">
        <v>2794</v>
      </c>
      <c r="F2332" s="3">
        <v>0.45</v>
      </c>
      <c r="G2332">
        <v>34</v>
      </c>
      <c r="H2332" s="5">
        <f t="shared" si="108"/>
        <v>15.3</v>
      </c>
      <c r="I2332" s="5">
        <f t="shared" si="109"/>
        <v>3.0600000000000005</v>
      </c>
      <c r="J2332" s="5">
        <f t="shared" si="110"/>
        <v>18.36</v>
      </c>
    </row>
    <row r="2333" spans="1:10">
      <c r="A2333" s="2" t="s">
        <v>2964</v>
      </c>
      <c r="B2333" s="2" t="s">
        <v>2965</v>
      </c>
      <c r="C2333" s="2" t="s">
        <v>2786</v>
      </c>
      <c r="D2333" s="1" t="s">
        <v>736</v>
      </c>
      <c r="E2333" s="2" t="s">
        <v>2794</v>
      </c>
      <c r="F2333" s="3">
        <v>1.1200000000000001</v>
      </c>
      <c r="G2333">
        <v>80</v>
      </c>
      <c r="H2333" s="5">
        <f t="shared" si="108"/>
        <v>89.600000000000009</v>
      </c>
      <c r="I2333" s="5">
        <f t="shared" si="109"/>
        <v>17.920000000000002</v>
      </c>
      <c r="J2333" s="5">
        <f t="shared" si="110"/>
        <v>107.52000000000001</v>
      </c>
    </row>
    <row r="2334" spans="1:10">
      <c r="A2334" s="2" t="s">
        <v>2966</v>
      </c>
      <c r="B2334" s="2" t="s">
        <v>2967</v>
      </c>
      <c r="C2334" s="2" t="s">
        <v>2786</v>
      </c>
      <c r="D2334" s="1" t="s">
        <v>742</v>
      </c>
      <c r="E2334" s="2" t="s">
        <v>2794</v>
      </c>
      <c r="F2334" s="3">
        <v>0.47</v>
      </c>
      <c r="G2334">
        <v>50</v>
      </c>
      <c r="H2334" s="5">
        <f t="shared" si="108"/>
        <v>23.5</v>
      </c>
      <c r="I2334" s="5">
        <f t="shared" si="109"/>
        <v>4.7</v>
      </c>
      <c r="J2334" s="5">
        <f t="shared" si="110"/>
        <v>28.2</v>
      </c>
    </row>
    <row r="2335" spans="1:10">
      <c r="A2335" s="2" t="s">
        <v>2968</v>
      </c>
      <c r="B2335" s="2" t="s">
        <v>2969</v>
      </c>
      <c r="C2335" s="2" t="s">
        <v>2786</v>
      </c>
      <c r="D2335" s="1" t="s">
        <v>744</v>
      </c>
      <c r="E2335" s="2" t="s">
        <v>2794</v>
      </c>
      <c r="F2335" s="3">
        <v>1.52</v>
      </c>
      <c r="G2335">
        <v>36</v>
      </c>
      <c r="H2335" s="5">
        <f t="shared" si="108"/>
        <v>54.72</v>
      </c>
      <c r="I2335" s="5">
        <f t="shared" si="109"/>
        <v>10.944000000000001</v>
      </c>
      <c r="J2335" s="5">
        <f t="shared" si="110"/>
        <v>65.664000000000001</v>
      </c>
    </row>
    <row r="2336" spans="1:10">
      <c r="A2336" s="2" t="s">
        <v>2970</v>
      </c>
      <c r="B2336" s="2" t="s">
        <v>2971</v>
      </c>
      <c r="C2336" s="2" t="s">
        <v>2786</v>
      </c>
      <c r="D2336" s="1" t="s">
        <v>745</v>
      </c>
      <c r="E2336" s="2" t="s">
        <v>2794</v>
      </c>
      <c r="F2336" s="3">
        <v>1.73</v>
      </c>
      <c r="G2336">
        <v>79</v>
      </c>
      <c r="H2336" s="5">
        <f t="shared" si="108"/>
        <v>136.66999999999999</v>
      </c>
      <c r="I2336" s="5">
        <f t="shared" si="109"/>
        <v>27.334</v>
      </c>
      <c r="J2336" s="5">
        <f t="shared" si="110"/>
        <v>164.00399999999999</v>
      </c>
    </row>
    <row r="2337" spans="1:10">
      <c r="A2337" s="2" t="s">
        <v>2972</v>
      </c>
      <c r="B2337" s="2" t="s">
        <v>2973</v>
      </c>
      <c r="C2337" s="2" t="s">
        <v>2786</v>
      </c>
      <c r="D2337" s="1" t="s">
        <v>737</v>
      </c>
      <c r="E2337" s="2" t="s">
        <v>2794</v>
      </c>
      <c r="F2337" s="3">
        <v>1.73</v>
      </c>
      <c r="G2337">
        <v>12</v>
      </c>
      <c r="H2337" s="5">
        <f t="shared" si="108"/>
        <v>20.759999999999998</v>
      </c>
      <c r="I2337" s="5">
        <f t="shared" si="109"/>
        <v>4.1520000000000001</v>
      </c>
      <c r="J2337" s="5">
        <f t="shared" si="110"/>
        <v>24.911999999999999</v>
      </c>
    </row>
    <row r="2338" spans="1:10">
      <c r="A2338" s="2" t="s">
        <v>2974</v>
      </c>
      <c r="B2338" s="2" t="s">
        <v>2975</v>
      </c>
      <c r="C2338" s="2" t="s">
        <v>2786</v>
      </c>
      <c r="D2338" s="1" t="s">
        <v>739</v>
      </c>
      <c r="E2338" s="2" t="s">
        <v>2794</v>
      </c>
      <c r="F2338" s="3">
        <v>0.39</v>
      </c>
      <c r="G2338">
        <v>31</v>
      </c>
      <c r="H2338" s="5">
        <f t="shared" si="108"/>
        <v>12.09</v>
      </c>
      <c r="I2338" s="5">
        <f t="shared" si="109"/>
        <v>2.4180000000000001</v>
      </c>
      <c r="J2338" s="5">
        <f t="shared" si="110"/>
        <v>14.507999999999999</v>
      </c>
    </row>
    <row r="2339" spans="1:10">
      <c r="A2339" s="2" t="s">
        <v>2976</v>
      </c>
      <c r="B2339" s="2" t="s">
        <v>2977</v>
      </c>
      <c r="C2339" s="2" t="s">
        <v>2786</v>
      </c>
      <c r="D2339" s="1" t="s">
        <v>739</v>
      </c>
      <c r="E2339" s="2" t="s">
        <v>2794</v>
      </c>
      <c r="F2339" s="3">
        <v>0.39</v>
      </c>
      <c r="G2339">
        <v>4</v>
      </c>
      <c r="H2339" s="5">
        <f t="shared" si="108"/>
        <v>1.56</v>
      </c>
      <c r="I2339" s="5">
        <f t="shared" si="109"/>
        <v>0.31200000000000006</v>
      </c>
      <c r="J2339" s="5">
        <f t="shared" si="110"/>
        <v>1.8720000000000001</v>
      </c>
    </row>
    <row r="2340" spans="1:10">
      <c r="A2340" s="2" t="s">
        <v>2978</v>
      </c>
      <c r="B2340" s="2" t="s">
        <v>2979</v>
      </c>
      <c r="C2340" s="2" t="s">
        <v>2786</v>
      </c>
      <c r="D2340" s="1" t="s">
        <v>742</v>
      </c>
      <c r="E2340" s="2" t="s">
        <v>2794</v>
      </c>
      <c r="F2340" s="3">
        <v>2.8</v>
      </c>
      <c r="G2340">
        <v>25</v>
      </c>
      <c r="H2340" s="5">
        <f t="shared" si="108"/>
        <v>70</v>
      </c>
      <c r="I2340" s="5">
        <f t="shared" si="109"/>
        <v>14</v>
      </c>
      <c r="J2340" s="5">
        <f t="shared" si="110"/>
        <v>84</v>
      </c>
    </row>
    <row r="2341" spans="1:10">
      <c r="A2341" s="2" t="s">
        <v>2980</v>
      </c>
      <c r="B2341" s="2" t="s">
        <v>2981</v>
      </c>
      <c r="C2341" s="2" t="s">
        <v>2786</v>
      </c>
      <c r="D2341" s="1" t="s">
        <v>741</v>
      </c>
      <c r="E2341" s="2" t="s">
        <v>2794</v>
      </c>
      <c r="F2341" s="3">
        <v>0.4</v>
      </c>
      <c r="G2341">
        <v>81</v>
      </c>
      <c r="H2341" s="5">
        <f t="shared" si="108"/>
        <v>32.4</v>
      </c>
      <c r="I2341" s="5">
        <f t="shared" si="109"/>
        <v>6.48</v>
      </c>
      <c r="J2341" s="5">
        <f t="shared" si="110"/>
        <v>38.879999999999995</v>
      </c>
    </row>
    <row r="2342" spans="1:10">
      <c r="A2342" s="2" t="s">
        <v>2982</v>
      </c>
      <c r="B2342" s="2" t="s">
        <v>2983</v>
      </c>
      <c r="C2342" s="2" t="s">
        <v>2786</v>
      </c>
      <c r="D2342" s="1" t="s">
        <v>744</v>
      </c>
      <c r="E2342" s="2" t="s">
        <v>2794</v>
      </c>
      <c r="F2342" s="3">
        <v>0.4</v>
      </c>
      <c r="G2342">
        <v>75</v>
      </c>
      <c r="H2342" s="5">
        <f t="shared" si="108"/>
        <v>30</v>
      </c>
      <c r="I2342" s="5">
        <f t="shared" si="109"/>
        <v>6</v>
      </c>
      <c r="J2342" s="5">
        <f t="shared" si="110"/>
        <v>36</v>
      </c>
    </row>
    <row r="2343" spans="1:10">
      <c r="A2343" s="2" t="s">
        <v>2984</v>
      </c>
      <c r="B2343" s="2" t="s">
        <v>2985</v>
      </c>
      <c r="C2343" s="2" t="s">
        <v>2786</v>
      </c>
      <c r="D2343" s="1" t="s">
        <v>742</v>
      </c>
      <c r="E2343" s="2" t="s">
        <v>2794</v>
      </c>
      <c r="F2343" s="3">
        <v>3</v>
      </c>
      <c r="G2343">
        <v>92</v>
      </c>
      <c r="H2343" s="5">
        <f t="shared" si="108"/>
        <v>276</v>
      </c>
      <c r="I2343" s="5">
        <f t="shared" si="109"/>
        <v>55.2</v>
      </c>
      <c r="J2343" s="5">
        <f t="shared" si="110"/>
        <v>331.2</v>
      </c>
    </row>
    <row r="2344" spans="1:10">
      <c r="A2344" s="2" t="s">
        <v>2986</v>
      </c>
      <c r="B2344" s="2" t="s">
        <v>2987</v>
      </c>
      <c r="C2344" s="2" t="s">
        <v>2786</v>
      </c>
      <c r="D2344" s="1" t="s">
        <v>739</v>
      </c>
      <c r="E2344" s="2" t="s">
        <v>2794</v>
      </c>
      <c r="F2344" s="3">
        <v>0.41</v>
      </c>
      <c r="G2344">
        <v>23</v>
      </c>
      <c r="H2344" s="5">
        <f t="shared" si="108"/>
        <v>9.43</v>
      </c>
      <c r="I2344" s="5">
        <f t="shared" si="109"/>
        <v>1.8860000000000001</v>
      </c>
      <c r="J2344" s="5">
        <f t="shared" si="110"/>
        <v>11.315999999999999</v>
      </c>
    </row>
    <row r="2345" spans="1:10">
      <c r="A2345" s="2" t="s">
        <v>2988</v>
      </c>
      <c r="B2345" s="2" t="s">
        <v>2989</v>
      </c>
      <c r="C2345" s="2" t="s">
        <v>2786</v>
      </c>
      <c r="D2345" s="1" t="s">
        <v>740</v>
      </c>
      <c r="E2345" s="2" t="s">
        <v>2794</v>
      </c>
      <c r="F2345" s="3">
        <v>1.03</v>
      </c>
      <c r="G2345">
        <v>65</v>
      </c>
      <c r="H2345" s="5">
        <f t="shared" si="108"/>
        <v>66.95</v>
      </c>
      <c r="I2345" s="5">
        <f t="shared" si="109"/>
        <v>13.39</v>
      </c>
      <c r="J2345" s="5">
        <f t="shared" si="110"/>
        <v>80.34</v>
      </c>
    </row>
    <row r="2346" spans="1:10">
      <c r="A2346" s="2" t="s">
        <v>2990</v>
      </c>
      <c r="B2346" s="2" t="s">
        <v>2991</v>
      </c>
      <c r="C2346" s="2" t="s">
        <v>2786</v>
      </c>
      <c r="D2346" s="1" t="s">
        <v>741</v>
      </c>
      <c r="E2346" s="2" t="s">
        <v>2794</v>
      </c>
      <c r="F2346" s="3">
        <v>3.2</v>
      </c>
      <c r="G2346">
        <v>80</v>
      </c>
      <c r="H2346" s="5">
        <f t="shared" si="108"/>
        <v>256</v>
      </c>
      <c r="I2346" s="5">
        <f t="shared" si="109"/>
        <v>51.2</v>
      </c>
      <c r="J2346" s="5">
        <f t="shared" si="110"/>
        <v>307.2</v>
      </c>
    </row>
    <row r="2347" spans="1:10">
      <c r="A2347" s="2" t="s">
        <v>2992</v>
      </c>
      <c r="B2347" s="2" t="s">
        <v>2993</v>
      </c>
      <c r="C2347" s="2" t="s">
        <v>2786</v>
      </c>
      <c r="D2347" s="1" t="s">
        <v>738</v>
      </c>
      <c r="E2347" s="2" t="s">
        <v>2794</v>
      </c>
      <c r="F2347" s="3">
        <v>0.86</v>
      </c>
      <c r="G2347">
        <v>48</v>
      </c>
      <c r="H2347" s="5">
        <f t="shared" si="108"/>
        <v>41.28</v>
      </c>
      <c r="I2347" s="5">
        <f t="shared" si="109"/>
        <v>8.2560000000000002</v>
      </c>
      <c r="J2347" s="5">
        <f t="shared" si="110"/>
        <v>49.536000000000001</v>
      </c>
    </row>
    <row r="2348" spans="1:10">
      <c r="A2348" s="2" t="s">
        <v>2994</v>
      </c>
      <c r="B2348" s="2" t="s">
        <v>2995</v>
      </c>
      <c r="C2348" s="2" t="s">
        <v>2786</v>
      </c>
      <c r="D2348" s="1" t="s">
        <v>744</v>
      </c>
      <c r="E2348" s="2" t="s">
        <v>2794</v>
      </c>
      <c r="F2348" s="3">
        <v>0.43</v>
      </c>
      <c r="G2348">
        <v>8</v>
      </c>
      <c r="H2348" s="5">
        <f t="shared" si="108"/>
        <v>3.44</v>
      </c>
      <c r="I2348" s="5">
        <f t="shared" si="109"/>
        <v>0.68800000000000006</v>
      </c>
      <c r="J2348" s="5">
        <f t="shared" si="110"/>
        <v>4.1280000000000001</v>
      </c>
    </row>
    <row r="2349" spans="1:10">
      <c r="A2349" s="2" t="s">
        <v>2996</v>
      </c>
      <c r="B2349" s="2" t="s">
        <v>2997</v>
      </c>
      <c r="C2349" s="2" t="s">
        <v>2786</v>
      </c>
      <c r="D2349" s="1" t="s">
        <v>737</v>
      </c>
      <c r="E2349" s="2" t="s">
        <v>2794</v>
      </c>
      <c r="F2349" s="3">
        <v>0.43</v>
      </c>
      <c r="G2349">
        <v>66</v>
      </c>
      <c r="H2349" s="5">
        <f t="shared" si="108"/>
        <v>28.38</v>
      </c>
      <c r="I2349" s="5">
        <f t="shared" si="109"/>
        <v>5.6760000000000002</v>
      </c>
      <c r="J2349" s="5">
        <f t="shared" si="110"/>
        <v>34.055999999999997</v>
      </c>
    </row>
    <row r="2350" spans="1:10">
      <c r="A2350" s="2" t="s">
        <v>2998</v>
      </c>
      <c r="B2350" s="2" t="s">
        <v>2999</v>
      </c>
      <c r="C2350" s="2" t="s">
        <v>2786</v>
      </c>
      <c r="D2350" s="1" t="s">
        <v>737</v>
      </c>
      <c r="E2350" s="2" t="s">
        <v>2794</v>
      </c>
      <c r="F2350" s="3">
        <v>3.5</v>
      </c>
      <c r="G2350">
        <v>48</v>
      </c>
      <c r="H2350" s="5">
        <f t="shared" si="108"/>
        <v>168</v>
      </c>
      <c r="I2350" s="5">
        <f t="shared" si="109"/>
        <v>33.6</v>
      </c>
      <c r="J2350" s="5">
        <f t="shared" si="110"/>
        <v>201.6</v>
      </c>
    </row>
    <row r="2351" spans="1:10">
      <c r="A2351" s="2" t="s">
        <v>3000</v>
      </c>
      <c r="B2351" s="2" t="s">
        <v>3001</v>
      </c>
      <c r="C2351" s="2" t="s">
        <v>2786</v>
      </c>
      <c r="D2351" s="1" t="s">
        <v>736</v>
      </c>
      <c r="E2351" s="2" t="s">
        <v>2794</v>
      </c>
      <c r="F2351" s="3">
        <v>0.43</v>
      </c>
      <c r="G2351">
        <v>85</v>
      </c>
      <c r="H2351" s="5">
        <f t="shared" si="108"/>
        <v>36.549999999999997</v>
      </c>
      <c r="I2351" s="5">
        <f t="shared" si="109"/>
        <v>7.31</v>
      </c>
      <c r="J2351" s="5">
        <f t="shared" si="110"/>
        <v>43.86</v>
      </c>
    </row>
    <row r="2352" spans="1:10">
      <c r="A2352" s="2" t="s">
        <v>3002</v>
      </c>
      <c r="B2352" s="2" t="s">
        <v>3003</v>
      </c>
      <c r="C2352" s="2" t="s">
        <v>2786</v>
      </c>
      <c r="D2352" s="1" t="s">
        <v>745</v>
      </c>
      <c r="E2352" s="2" t="s">
        <v>2794</v>
      </c>
      <c r="F2352" s="3">
        <v>1.52</v>
      </c>
      <c r="G2352">
        <v>35</v>
      </c>
      <c r="H2352" s="5">
        <f t="shared" si="108"/>
        <v>53.2</v>
      </c>
      <c r="I2352" s="5">
        <f t="shared" si="109"/>
        <v>10.64</v>
      </c>
      <c r="J2352" s="5">
        <f t="shared" si="110"/>
        <v>63.84</v>
      </c>
    </row>
    <row r="2353" spans="1:10">
      <c r="A2353" s="2" t="s">
        <v>3004</v>
      </c>
      <c r="B2353" s="2" t="s">
        <v>3005</v>
      </c>
      <c r="C2353" s="2" t="s">
        <v>2786</v>
      </c>
      <c r="D2353" s="1" t="s">
        <v>745</v>
      </c>
      <c r="E2353" s="2" t="s">
        <v>2794</v>
      </c>
      <c r="F2353" s="3">
        <v>3.6</v>
      </c>
      <c r="G2353">
        <v>64</v>
      </c>
      <c r="H2353" s="5">
        <f t="shared" si="108"/>
        <v>230.4</v>
      </c>
      <c r="I2353" s="5">
        <f t="shared" si="109"/>
        <v>46.080000000000005</v>
      </c>
      <c r="J2353" s="5">
        <f t="shared" si="110"/>
        <v>276.48</v>
      </c>
    </row>
    <row r="2354" spans="1:10">
      <c r="A2354" s="2" t="s">
        <v>3006</v>
      </c>
      <c r="B2354" s="2" t="s">
        <v>3007</v>
      </c>
      <c r="C2354" s="2" t="s">
        <v>2786</v>
      </c>
      <c r="D2354" s="1" t="s">
        <v>743</v>
      </c>
      <c r="E2354" s="2" t="s">
        <v>2794</v>
      </c>
      <c r="F2354" s="3">
        <v>0.86</v>
      </c>
      <c r="G2354">
        <v>92</v>
      </c>
      <c r="H2354" s="5">
        <f t="shared" si="108"/>
        <v>79.12</v>
      </c>
      <c r="I2354" s="5">
        <f t="shared" si="109"/>
        <v>15.824000000000002</v>
      </c>
      <c r="J2354" s="5">
        <f t="shared" si="110"/>
        <v>94.944000000000003</v>
      </c>
    </row>
    <row r="2355" spans="1:10">
      <c r="A2355" s="2" t="s">
        <v>3008</v>
      </c>
      <c r="B2355" s="2" t="s">
        <v>3009</v>
      </c>
      <c r="C2355" s="2" t="s">
        <v>2786</v>
      </c>
      <c r="D2355" s="1" t="s">
        <v>744</v>
      </c>
      <c r="E2355" s="2" t="s">
        <v>2794</v>
      </c>
      <c r="F2355" s="3">
        <v>0.75</v>
      </c>
      <c r="G2355">
        <v>60</v>
      </c>
      <c r="H2355" s="5">
        <f t="shared" si="108"/>
        <v>45</v>
      </c>
      <c r="I2355" s="5">
        <f t="shared" si="109"/>
        <v>9</v>
      </c>
      <c r="J2355" s="5">
        <f t="shared" si="110"/>
        <v>54</v>
      </c>
    </row>
    <row r="2356" spans="1:10">
      <c r="A2356" s="2" t="s">
        <v>3010</v>
      </c>
      <c r="B2356" s="2" t="s">
        <v>3011</v>
      </c>
      <c r="C2356" s="2" t="s">
        <v>2786</v>
      </c>
      <c r="D2356" s="1" t="s">
        <v>737</v>
      </c>
      <c r="E2356" s="2" t="s">
        <v>2794</v>
      </c>
      <c r="F2356" s="3">
        <v>0.86</v>
      </c>
      <c r="G2356">
        <v>29</v>
      </c>
      <c r="H2356" s="5">
        <f t="shared" si="108"/>
        <v>24.94</v>
      </c>
      <c r="I2356" s="5">
        <f t="shared" si="109"/>
        <v>4.9880000000000004</v>
      </c>
      <c r="J2356" s="5">
        <f t="shared" si="110"/>
        <v>29.928000000000001</v>
      </c>
    </row>
    <row r="2357" spans="1:10">
      <c r="A2357" s="2" t="s">
        <v>3012</v>
      </c>
      <c r="B2357" s="2" t="s">
        <v>3013</v>
      </c>
      <c r="C2357" s="2" t="s">
        <v>2786</v>
      </c>
      <c r="D2357" s="1" t="s">
        <v>740</v>
      </c>
      <c r="E2357" s="2" t="s">
        <v>2794</v>
      </c>
      <c r="F2357" s="3">
        <v>0.39</v>
      </c>
      <c r="G2357">
        <v>57</v>
      </c>
      <c r="H2357" s="5">
        <f t="shared" si="108"/>
        <v>22.23</v>
      </c>
      <c r="I2357" s="5">
        <f t="shared" si="109"/>
        <v>4.4460000000000006</v>
      </c>
      <c r="J2357" s="5">
        <f t="shared" si="110"/>
        <v>26.676000000000002</v>
      </c>
    </row>
    <row r="2358" spans="1:10">
      <c r="A2358" s="2" t="s">
        <v>3014</v>
      </c>
      <c r="B2358" s="2" t="s">
        <v>3015</v>
      </c>
      <c r="C2358" s="2" t="s">
        <v>2786</v>
      </c>
      <c r="D2358" s="1" t="s">
        <v>740</v>
      </c>
      <c r="E2358" s="2" t="s">
        <v>2794</v>
      </c>
      <c r="F2358" s="3">
        <v>0.78</v>
      </c>
      <c r="G2358">
        <v>29</v>
      </c>
      <c r="H2358" s="5">
        <f t="shared" si="108"/>
        <v>22.62</v>
      </c>
      <c r="I2358" s="5">
        <f t="shared" si="109"/>
        <v>4.524</v>
      </c>
      <c r="J2358" s="5">
        <f t="shared" si="110"/>
        <v>27.144000000000002</v>
      </c>
    </row>
    <row r="2359" spans="1:10">
      <c r="A2359" s="2" t="s">
        <v>3016</v>
      </c>
      <c r="B2359" s="2" t="s">
        <v>3017</v>
      </c>
      <c r="C2359" s="2" t="s">
        <v>2786</v>
      </c>
      <c r="D2359" s="1" t="s">
        <v>741</v>
      </c>
      <c r="E2359" s="2" t="s">
        <v>2794</v>
      </c>
      <c r="F2359" s="3">
        <v>0.4</v>
      </c>
      <c r="G2359">
        <v>61</v>
      </c>
      <c r="H2359" s="5">
        <f t="shared" si="108"/>
        <v>24.400000000000002</v>
      </c>
      <c r="I2359" s="5">
        <f t="shared" si="109"/>
        <v>4.8800000000000008</v>
      </c>
      <c r="J2359" s="5">
        <f t="shared" si="110"/>
        <v>29.28</v>
      </c>
    </row>
    <row r="2360" spans="1:10">
      <c r="A2360" s="2" t="s">
        <v>3018</v>
      </c>
      <c r="B2360" s="2" t="s">
        <v>3019</v>
      </c>
      <c r="C2360" s="2" t="s">
        <v>2786</v>
      </c>
      <c r="D2360" s="1" t="s">
        <v>736</v>
      </c>
      <c r="E2360" s="2" t="s">
        <v>2794</v>
      </c>
      <c r="F2360" s="3">
        <v>1</v>
      </c>
      <c r="G2360">
        <v>39</v>
      </c>
      <c r="H2360" s="5">
        <f t="shared" si="108"/>
        <v>39</v>
      </c>
      <c r="I2360" s="5">
        <f t="shared" si="109"/>
        <v>7.8000000000000007</v>
      </c>
      <c r="J2360" s="5">
        <f t="shared" si="110"/>
        <v>46.8</v>
      </c>
    </row>
    <row r="2361" spans="1:10">
      <c r="A2361" s="2" t="s">
        <v>3020</v>
      </c>
      <c r="B2361" s="2" t="s">
        <v>3021</v>
      </c>
      <c r="C2361" s="2" t="s">
        <v>2786</v>
      </c>
      <c r="D2361" s="1" t="s">
        <v>738</v>
      </c>
      <c r="E2361" s="2" t="s">
        <v>2794</v>
      </c>
      <c r="F2361" s="3">
        <v>0.42</v>
      </c>
      <c r="G2361">
        <v>70</v>
      </c>
      <c r="H2361" s="5">
        <f t="shared" si="108"/>
        <v>29.4</v>
      </c>
      <c r="I2361" s="5">
        <f t="shared" si="109"/>
        <v>5.88</v>
      </c>
      <c r="J2361" s="5">
        <f t="shared" si="110"/>
        <v>35.28</v>
      </c>
    </row>
    <row r="2362" spans="1:10">
      <c r="A2362" s="2" t="s">
        <v>3022</v>
      </c>
      <c r="B2362" s="2" t="s">
        <v>3023</v>
      </c>
      <c r="C2362" s="2" t="s">
        <v>2786</v>
      </c>
      <c r="D2362" s="1" t="s">
        <v>744</v>
      </c>
      <c r="E2362" s="2" t="s">
        <v>2794</v>
      </c>
      <c r="F2362" s="3">
        <v>1.08</v>
      </c>
      <c r="G2362">
        <v>7</v>
      </c>
      <c r="H2362" s="5">
        <f t="shared" si="108"/>
        <v>7.5600000000000005</v>
      </c>
      <c r="I2362" s="5">
        <f t="shared" si="109"/>
        <v>1.5120000000000002</v>
      </c>
      <c r="J2362" s="5">
        <f t="shared" si="110"/>
        <v>9.072000000000001</v>
      </c>
    </row>
    <row r="2363" spans="1:10">
      <c r="A2363" s="2" t="s">
        <v>3024</v>
      </c>
      <c r="B2363" s="2" t="s">
        <v>3025</v>
      </c>
      <c r="C2363" s="2" t="s">
        <v>2786</v>
      </c>
      <c r="D2363" s="1" t="s">
        <v>744</v>
      </c>
      <c r="E2363" s="2" t="s">
        <v>2794</v>
      </c>
      <c r="F2363" s="3">
        <v>0.43</v>
      </c>
      <c r="G2363">
        <v>78</v>
      </c>
      <c r="H2363" s="5">
        <f t="shared" si="108"/>
        <v>33.54</v>
      </c>
      <c r="I2363" s="5">
        <f t="shared" si="109"/>
        <v>6.7080000000000002</v>
      </c>
      <c r="J2363" s="5">
        <f t="shared" si="110"/>
        <v>40.247999999999998</v>
      </c>
    </row>
    <row r="2364" spans="1:10">
      <c r="A2364" s="2" t="s">
        <v>3026</v>
      </c>
      <c r="B2364" s="2" t="s">
        <v>3027</v>
      </c>
      <c r="C2364" s="2" t="s">
        <v>2786</v>
      </c>
      <c r="D2364" s="1" t="s">
        <v>736</v>
      </c>
      <c r="E2364" s="2" t="s">
        <v>2794</v>
      </c>
      <c r="F2364" s="3">
        <v>1.1200000000000001</v>
      </c>
      <c r="G2364">
        <v>48</v>
      </c>
      <c r="H2364" s="5">
        <f t="shared" si="108"/>
        <v>53.760000000000005</v>
      </c>
      <c r="I2364" s="5">
        <f t="shared" si="109"/>
        <v>10.752000000000002</v>
      </c>
      <c r="J2364" s="5">
        <f t="shared" si="110"/>
        <v>64.512</v>
      </c>
    </row>
    <row r="2365" spans="1:10">
      <c r="A2365" s="2" t="s">
        <v>3028</v>
      </c>
      <c r="B2365" s="2" t="s">
        <v>3029</v>
      </c>
      <c r="C2365" s="2" t="s">
        <v>2786</v>
      </c>
      <c r="D2365" s="1" t="s">
        <v>736</v>
      </c>
      <c r="E2365" s="2" t="s">
        <v>2794</v>
      </c>
      <c r="F2365" s="3">
        <v>0.45</v>
      </c>
      <c r="G2365">
        <v>25</v>
      </c>
      <c r="H2365" s="5">
        <f t="shared" si="108"/>
        <v>11.25</v>
      </c>
      <c r="I2365" s="5">
        <f t="shared" si="109"/>
        <v>2.25</v>
      </c>
      <c r="J2365" s="5">
        <f t="shared" si="110"/>
        <v>13.5</v>
      </c>
    </row>
    <row r="2366" spans="1:10">
      <c r="A2366" s="2" t="s">
        <v>3030</v>
      </c>
      <c r="B2366" s="2" t="s">
        <v>3031</v>
      </c>
      <c r="C2366" s="2" t="s">
        <v>2786</v>
      </c>
      <c r="D2366" s="1" t="s">
        <v>742</v>
      </c>
      <c r="E2366" s="2" t="s">
        <v>2794</v>
      </c>
      <c r="F2366" s="3">
        <v>1.2</v>
      </c>
      <c r="G2366">
        <v>95</v>
      </c>
      <c r="H2366" s="5">
        <f t="shared" si="108"/>
        <v>114</v>
      </c>
      <c r="I2366" s="5">
        <f t="shared" si="109"/>
        <v>22.8</v>
      </c>
      <c r="J2366" s="5">
        <f t="shared" si="110"/>
        <v>136.80000000000001</v>
      </c>
    </row>
    <row r="2367" spans="1:10">
      <c r="A2367" s="2" t="s">
        <v>3032</v>
      </c>
      <c r="B2367" s="2" t="s">
        <v>3033</v>
      </c>
      <c r="C2367" s="2" t="s">
        <v>2786</v>
      </c>
      <c r="D2367" s="1" t="s">
        <v>739</v>
      </c>
      <c r="E2367" s="2" t="s">
        <v>2794</v>
      </c>
      <c r="F2367" s="3">
        <v>0.47</v>
      </c>
      <c r="G2367">
        <v>13</v>
      </c>
      <c r="H2367" s="5">
        <f t="shared" si="108"/>
        <v>6.1099999999999994</v>
      </c>
      <c r="I2367" s="5">
        <f t="shared" si="109"/>
        <v>1.222</v>
      </c>
      <c r="J2367" s="5">
        <f t="shared" si="110"/>
        <v>7.331999999999999</v>
      </c>
    </row>
    <row r="2368" spans="1:10">
      <c r="A2368" s="2" t="s">
        <v>3034</v>
      </c>
      <c r="B2368" s="2" t="s">
        <v>3035</v>
      </c>
      <c r="C2368" s="2" t="s">
        <v>2786</v>
      </c>
      <c r="D2368" s="1" t="s">
        <v>743</v>
      </c>
      <c r="E2368" s="2" t="s">
        <v>2794</v>
      </c>
      <c r="F2368" s="3">
        <v>1.52</v>
      </c>
      <c r="G2368">
        <v>13</v>
      </c>
      <c r="H2368" s="5">
        <f t="shared" si="108"/>
        <v>19.760000000000002</v>
      </c>
      <c r="I2368" s="5">
        <f t="shared" si="109"/>
        <v>3.9520000000000004</v>
      </c>
      <c r="J2368" s="5">
        <f t="shared" si="110"/>
        <v>23.712000000000003</v>
      </c>
    </row>
    <row r="2369" spans="1:10">
      <c r="A2369" s="2" t="s">
        <v>3036</v>
      </c>
      <c r="B2369" s="2" t="s">
        <v>3037</v>
      </c>
      <c r="C2369" s="2" t="s">
        <v>2786</v>
      </c>
      <c r="D2369" s="1" t="s">
        <v>742</v>
      </c>
      <c r="E2369" s="2" t="s">
        <v>2794</v>
      </c>
      <c r="F2369" s="3">
        <v>2.8</v>
      </c>
      <c r="G2369">
        <v>83</v>
      </c>
      <c r="H2369" s="5">
        <f t="shared" si="108"/>
        <v>232.39999999999998</v>
      </c>
      <c r="I2369" s="5">
        <f t="shared" si="109"/>
        <v>46.48</v>
      </c>
      <c r="J2369" s="5">
        <f t="shared" si="110"/>
        <v>278.88</v>
      </c>
    </row>
    <row r="2370" spans="1:10">
      <c r="A2370" s="2" t="s">
        <v>3038</v>
      </c>
      <c r="B2370" s="2" t="s">
        <v>3039</v>
      </c>
      <c r="C2370" s="2" t="s">
        <v>2786</v>
      </c>
      <c r="D2370" s="1" t="s">
        <v>741</v>
      </c>
      <c r="E2370" s="2" t="s">
        <v>2794</v>
      </c>
      <c r="F2370" s="3">
        <v>2.8</v>
      </c>
      <c r="G2370">
        <v>90</v>
      </c>
      <c r="H2370" s="5">
        <f t="shared" si="108"/>
        <v>251.99999999999997</v>
      </c>
      <c r="I2370" s="5">
        <f t="shared" si="109"/>
        <v>50.4</v>
      </c>
      <c r="J2370" s="5">
        <f t="shared" si="110"/>
        <v>302.39999999999998</v>
      </c>
    </row>
    <row r="2371" spans="1:10">
      <c r="A2371" s="2" t="s">
        <v>3040</v>
      </c>
      <c r="B2371" s="2" t="s">
        <v>3041</v>
      </c>
      <c r="C2371" s="2" t="s">
        <v>2786</v>
      </c>
      <c r="D2371" s="1" t="s">
        <v>736</v>
      </c>
      <c r="E2371" s="2" t="s">
        <v>2794</v>
      </c>
      <c r="F2371" s="3">
        <v>3</v>
      </c>
      <c r="G2371">
        <v>82</v>
      </c>
      <c r="H2371" s="5">
        <f t="shared" ref="H2371:H2434" si="111">F2371*G2371</f>
        <v>246</v>
      </c>
      <c r="I2371" s="5">
        <f t="shared" ref="I2371:I2434" si="112">H2371*20%</f>
        <v>49.2</v>
      </c>
      <c r="J2371" s="5">
        <f t="shared" ref="J2371:J2434" si="113">H2371+I2371</f>
        <v>295.2</v>
      </c>
    </row>
    <row r="2372" spans="1:10">
      <c r="A2372" s="2" t="s">
        <v>3042</v>
      </c>
      <c r="B2372" s="2" t="s">
        <v>3043</v>
      </c>
      <c r="C2372" s="2" t="s">
        <v>2786</v>
      </c>
      <c r="D2372" s="1" t="s">
        <v>737</v>
      </c>
      <c r="E2372" s="2" t="s">
        <v>2794</v>
      </c>
      <c r="F2372" s="3">
        <v>3.2</v>
      </c>
      <c r="G2372">
        <v>96</v>
      </c>
      <c r="H2372" s="5">
        <f t="shared" si="111"/>
        <v>307.20000000000005</v>
      </c>
      <c r="I2372" s="5">
        <f t="shared" si="112"/>
        <v>61.440000000000012</v>
      </c>
      <c r="J2372" s="5">
        <f t="shared" si="113"/>
        <v>368.64000000000004</v>
      </c>
    </row>
    <row r="2373" spans="1:10">
      <c r="A2373" s="2" t="s">
        <v>3044</v>
      </c>
      <c r="B2373" s="2" t="s">
        <v>3045</v>
      </c>
      <c r="C2373" s="2" t="s">
        <v>2786</v>
      </c>
      <c r="D2373" s="1" t="s">
        <v>741</v>
      </c>
      <c r="E2373" s="2" t="s">
        <v>2794</v>
      </c>
      <c r="F2373" s="3">
        <v>3.5</v>
      </c>
      <c r="G2373">
        <v>47</v>
      </c>
      <c r="H2373" s="5">
        <f t="shared" si="111"/>
        <v>164.5</v>
      </c>
      <c r="I2373" s="5">
        <f t="shared" si="112"/>
        <v>32.9</v>
      </c>
      <c r="J2373" s="5">
        <f t="shared" si="113"/>
        <v>197.4</v>
      </c>
    </row>
    <row r="2374" spans="1:10">
      <c r="A2374" s="2" t="s">
        <v>3046</v>
      </c>
      <c r="B2374" s="2" t="s">
        <v>3047</v>
      </c>
      <c r="C2374" s="2" t="s">
        <v>2786</v>
      </c>
      <c r="D2374" s="1" t="s">
        <v>745</v>
      </c>
      <c r="E2374" s="2" t="s">
        <v>2794</v>
      </c>
      <c r="F2374" s="3">
        <v>3.6</v>
      </c>
      <c r="G2374">
        <v>20</v>
      </c>
      <c r="H2374" s="5">
        <f t="shared" si="111"/>
        <v>72</v>
      </c>
      <c r="I2374" s="5">
        <f t="shared" si="112"/>
        <v>14.4</v>
      </c>
      <c r="J2374" s="5">
        <f t="shared" si="113"/>
        <v>86.4</v>
      </c>
    </row>
    <row r="2375" spans="1:10">
      <c r="A2375" s="2" t="s">
        <v>3048</v>
      </c>
      <c r="B2375" s="2" t="s">
        <v>3049</v>
      </c>
      <c r="C2375" s="2" t="s">
        <v>2786</v>
      </c>
      <c r="D2375" s="1" t="s">
        <v>736</v>
      </c>
      <c r="E2375" s="2" t="s">
        <v>2794</v>
      </c>
      <c r="F2375" s="3">
        <v>0.4</v>
      </c>
      <c r="G2375">
        <v>2</v>
      </c>
      <c r="H2375" s="5">
        <f t="shared" si="111"/>
        <v>0.8</v>
      </c>
      <c r="I2375" s="5">
        <f t="shared" si="112"/>
        <v>0.16000000000000003</v>
      </c>
      <c r="J2375" s="5">
        <f t="shared" si="113"/>
        <v>0.96000000000000008</v>
      </c>
    </row>
    <row r="2376" spans="1:10">
      <c r="A2376" s="2" t="s">
        <v>3050</v>
      </c>
      <c r="B2376" s="2" t="s">
        <v>3051</v>
      </c>
      <c r="C2376" s="2" t="s">
        <v>2786</v>
      </c>
      <c r="D2376" s="1" t="s">
        <v>744</v>
      </c>
      <c r="E2376" s="2" t="s">
        <v>2794</v>
      </c>
      <c r="F2376" s="3">
        <v>1</v>
      </c>
      <c r="G2376">
        <v>54</v>
      </c>
      <c r="H2376" s="5">
        <f t="shared" si="111"/>
        <v>54</v>
      </c>
      <c r="I2376" s="5">
        <f t="shared" si="112"/>
        <v>10.8</v>
      </c>
      <c r="J2376" s="5">
        <f t="shared" si="113"/>
        <v>64.8</v>
      </c>
    </row>
    <row r="2377" spans="1:10">
      <c r="A2377" s="2" t="s">
        <v>3052</v>
      </c>
      <c r="B2377" s="2" t="s">
        <v>3053</v>
      </c>
      <c r="C2377" s="2" t="s">
        <v>2786</v>
      </c>
      <c r="D2377" s="1" t="s">
        <v>744</v>
      </c>
      <c r="E2377" s="2" t="s">
        <v>2794</v>
      </c>
      <c r="F2377" s="3">
        <v>0.42</v>
      </c>
      <c r="G2377">
        <v>71</v>
      </c>
      <c r="H2377" s="5">
        <f t="shared" si="111"/>
        <v>29.82</v>
      </c>
      <c r="I2377" s="5">
        <f t="shared" si="112"/>
        <v>5.9640000000000004</v>
      </c>
      <c r="J2377" s="5">
        <f t="shared" si="113"/>
        <v>35.783999999999999</v>
      </c>
    </row>
    <row r="2378" spans="1:10">
      <c r="A2378" s="2" t="s">
        <v>3054</v>
      </c>
      <c r="B2378" s="2" t="s">
        <v>3055</v>
      </c>
      <c r="C2378" s="2" t="s">
        <v>2786</v>
      </c>
      <c r="D2378" s="1" t="s">
        <v>743</v>
      </c>
      <c r="E2378" s="2" t="s">
        <v>2794</v>
      </c>
      <c r="F2378" s="3">
        <v>1.08</v>
      </c>
      <c r="G2378">
        <v>37</v>
      </c>
      <c r="H2378" s="5">
        <f t="shared" si="111"/>
        <v>39.96</v>
      </c>
      <c r="I2378" s="5">
        <f t="shared" si="112"/>
        <v>7.9920000000000009</v>
      </c>
      <c r="J2378" s="5">
        <f t="shared" si="113"/>
        <v>47.951999999999998</v>
      </c>
    </row>
    <row r="2379" spans="1:10">
      <c r="A2379" s="2" t="s">
        <v>3056</v>
      </c>
      <c r="B2379" s="2" t="s">
        <v>3057</v>
      </c>
      <c r="C2379" s="2" t="s">
        <v>2786</v>
      </c>
      <c r="D2379" s="1" t="s">
        <v>738</v>
      </c>
      <c r="E2379" s="2" t="s">
        <v>2794</v>
      </c>
      <c r="F2379" s="3">
        <v>0.43</v>
      </c>
      <c r="G2379">
        <v>83</v>
      </c>
      <c r="H2379" s="5">
        <f t="shared" si="111"/>
        <v>35.69</v>
      </c>
      <c r="I2379" s="5">
        <f t="shared" si="112"/>
        <v>7.1379999999999999</v>
      </c>
      <c r="J2379" s="5">
        <f t="shared" si="113"/>
        <v>42.827999999999996</v>
      </c>
    </row>
    <row r="2380" spans="1:10">
      <c r="A2380" s="2" t="s">
        <v>3058</v>
      </c>
      <c r="B2380" s="2" t="s">
        <v>3059</v>
      </c>
      <c r="C2380" s="2" t="s">
        <v>2786</v>
      </c>
      <c r="D2380" s="1" t="s">
        <v>736</v>
      </c>
      <c r="E2380" s="2" t="s">
        <v>2794</v>
      </c>
      <c r="F2380" s="3">
        <v>1.1200000000000001</v>
      </c>
      <c r="G2380">
        <v>6</v>
      </c>
      <c r="H2380" s="5">
        <f t="shared" si="111"/>
        <v>6.7200000000000006</v>
      </c>
      <c r="I2380" s="5">
        <f t="shared" si="112"/>
        <v>1.3440000000000003</v>
      </c>
      <c r="J2380" s="5">
        <f t="shared" si="113"/>
        <v>8.0640000000000001</v>
      </c>
    </row>
    <row r="2381" spans="1:10">
      <c r="A2381" s="2" t="s">
        <v>3060</v>
      </c>
      <c r="B2381" s="2" t="s">
        <v>3061</v>
      </c>
      <c r="C2381" s="2" t="s">
        <v>2786</v>
      </c>
      <c r="D2381" s="1" t="s">
        <v>740</v>
      </c>
      <c r="E2381" s="2" t="s">
        <v>2794</v>
      </c>
      <c r="F2381" s="3">
        <v>0.45</v>
      </c>
      <c r="G2381">
        <v>98</v>
      </c>
      <c r="H2381" s="5">
        <f t="shared" si="111"/>
        <v>44.1</v>
      </c>
      <c r="I2381" s="5">
        <f t="shared" si="112"/>
        <v>8.82</v>
      </c>
      <c r="J2381" s="5">
        <f t="shared" si="113"/>
        <v>52.92</v>
      </c>
    </row>
    <row r="2382" spans="1:10">
      <c r="A2382" s="2" t="s">
        <v>3062</v>
      </c>
      <c r="B2382" s="2" t="s">
        <v>3063</v>
      </c>
      <c r="C2382" s="2" t="s">
        <v>2786</v>
      </c>
      <c r="D2382" s="1" t="s">
        <v>743</v>
      </c>
      <c r="E2382" s="2" t="s">
        <v>2794</v>
      </c>
      <c r="F2382" s="3">
        <v>1.2</v>
      </c>
      <c r="G2382">
        <v>31</v>
      </c>
      <c r="H2382" s="5">
        <f t="shared" si="111"/>
        <v>37.199999999999996</v>
      </c>
      <c r="I2382" s="5">
        <f t="shared" si="112"/>
        <v>7.4399999999999995</v>
      </c>
      <c r="J2382" s="5">
        <f t="shared" si="113"/>
        <v>44.639999999999993</v>
      </c>
    </row>
    <row r="2383" spans="1:10">
      <c r="A2383" s="2" t="s">
        <v>3064</v>
      </c>
      <c r="B2383" s="2" t="s">
        <v>3065</v>
      </c>
      <c r="C2383" s="2" t="s">
        <v>2786</v>
      </c>
      <c r="D2383" s="1" t="s">
        <v>745</v>
      </c>
      <c r="E2383" s="2" t="s">
        <v>2794</v>
      </c>
      <c r="F2383" s="3">
        <v>0.47</v>
      </c>
      <c r="G2383">
        <v>61</v>
      </c>
      <c r="H2383" s="5">
        <f t="shared" si="111"/>
        <v>28.669999999999998</v>
      </c>
      <c r="I2383" s="5">
        <f t="shared" si="112"/>
        <v>5.734</v>
      </c>
      <c r="J2383" s="5">
        <f t="shared" si="113"/>
        <v>34.403999999999996</v>
      </c>
    </row>
    <row r="2384" spans="1:10">
      <c r="A2384" s="2" t="s">
        <v>3066</v>
      </c>
      <c r="B2384" s="2" t="s">
        <v>3067</v>
      </c>
      <c r="C2384" s="2" t="s">
        <v>2786</v>
      </c>
      <c r="D2384" s="1" t="s">
        <v>737</v>
      </c>
      <c r="E2384" s="2" t="s">
        <v>2794</v>
      </c>
      <c r="F2384" s="3">
        <v>1.52</v>
      </c>
      <c r="G2384">
        <v>17</v>
      </c>
      <c r="H2384" s="5">
        <f t="shared" si="111"/>
        <v>25.84</v>
      </c>
      <c r="I2384" s="5">
        <f t="shared" si="112"/>
        <v>5.1680000000000001</v>
      </c>
      <c r="J2384" s="5">
        <f t="shared" si="113"/>
        <v>31.007999999999999</v>
      </c>
    </row>
    <row r="2385" spans="1:10">
      <c r="A2385" s="2" t="s">
        <v>9447</v>
      </c>
      <c r="B2385" s="2" t="s">
        <v>9448</v>
      </c>
      <c r="C2385" s="2" t="s">
        <v>9351</v>
      </c>
      <c r="D2385" s="1" t="s">
        <v>741</v>
      </c>
      <c r="E2385" s="2" t="s">
        <v>1514</v>
      </c>
      <c r="F2385" s="3">
        <v>2.97</v>
      </c>
      <c r="G2385">
        <v>33</v>
      </c>
      <c r="H2385" s="5">
        <f t="shared" si="111"/>
        <v>98.01</v>
      </c>
      <c r="I2385" s="5">
        <f t="shared" si="112"/>
        <v>19.602000000000004</v>
      </c>
      <c r="J2385" s="5">
        <f t="shared" si="113"/>
        <v>117.61200000000001</v>
      </c>
    </row>
    <row r="2386" spans="1:10">
      <c r="A2386" s="2" t="s">
        <v>9449</v>
      </c>
      <c r="B2386" s="2" t="s">
        <v>9450</v>
      </c>
      <c r="C2386" s="2" t="s">
        <v>9351</v>
      </c>
      <c r="D2386" s="1" t="s">
        <v>742</v>
      </c>
      <c r="E2386" s="2" t="s">
        <v>2794</v>
      </c>
      <c r="F2386" s="3">
        <v>0.6</v>
      </c>
      <c r="G2386">
        <v>13</v>
      </c>
      <c r="H2386" s="5">
        <f t="shared" si="111"/>
        <v>7.8</v>
      </c>
      <c r="I2386" s="5">
        <f t="shared" si="112"/>
        <v>1.56</v>
      </c>
      <c r="J2386" s="5">
        <f t="shared" si="113"/>
        <v>9.36</v>
      </c>
    </row>
    <row r="2387" spans="1:10">
      <c r="A2387" s="2" t="s">
        <v>9451</v>
      </c>
      <c r="B2387" s="2" t="s">
        <v>9452</v>
      </c>
      <c r="C2387" s="2" t="s">
        <v>9351</v>
      </c>
      <c r="D2387" s="1" t="s">
        <v>739</v>
      </c>
      <c r="E2387" s="2" t="s">
        <v>1514</v>
      </c>
      <c r="F2387" s="3">
        <v>2.97</v>
      </c>
      <c r="G2387">
        <v>37</v>
      </c>
      <c r="H2387" s="5">
        <f t="shared" si="111"/>
        <v>109.89</v>
      </c>
      <c r="I2387" s="5">
        <f t="shared" si="112"/>
        <v>21.978000000000002</v>
      </c>
      <c r="J2387" s="5">
        <f t="shared" si="113"/>
        <v>131.86799999999999</v>
      </c>
    </row>
    <row r="2388" spans="1:10">
      <c r="A2388" s="2" t="s">
        <v>9453</v>
      </c>
      <c r="B2388" s="2" t="s">
        <v>9454</v>
      </c>
      <c r="C2388" s="2" t="s">
        <v>9351</v>
      </c>
      <c r="D2388" s="1" t="s">
        <v>738</v>
      </c>
      <c r="E2388" s="2" t="s">
        <v>2794</v>
      </c>
      <c r="F2388" s="3">
        <v>0.6</v>
      </c>
      <c r="G2388">
        <v>36</v>
      </c>
      <c r="H2388" s="5">
        <f t="shared" si="111"/>
        <v>21.599999999999998</v>
      </c>
      <c r="I2388" s="5">
        <f t="shared" si="112"/>
        <v>4.3199999999999994</v>
      </c>
      <c r="J2388" s="5">
        <f t="shared" si="113"/>
        <v>25.919999999999998</v>
      </c>
    </row>
    <row r="2389" spans="1:10">
      <c r="A2389" s="2" t="s">
        <v>9455</v>
      </c>
      <c r="B2389" s="2" t="s">
        <v>9456</v>
      </c>
      <c r="C2389" s="2" t="s">
        <v>9351</v>
      </c>
      <c r="D2389" s="1" t="s">
        <v>737</v>
      </c>
      <c r="E2389" s="2" t="s">
        <v>1514</v>
      </c>
      <c r="F2389" s="3">
        <v>2.97</v>
      </c>
      <c r="G2389">
        <v>61</v>
      </c>
      <c r="H2389" s="5">
        <f t="shared" si="111"/>
        <v>181.17000000000002</v>
      </c>
      <c r="I2389" s="5">
        <f t="shared" si="112"/>
        <v>36.234000000000002</v>
      </c>
      <c r="J2389" s="5">
        <f t="shared" si="113"/>
        <v>217.40400000000002</v>
      </c>
    </row>
    <row r="2390" spans="1:10">
      <c r="A2390" s="2" t="s">
        <v>9457</v>
      </c>
      <c r="B2390" s="2" t="s">
        <v>9458</v>
      </c>
      <c r="C2390" s="2" t="s">
        <v>9351</v>
      </c>
      <c r="D2390" s="1" t="s">
        <v>738</v>
      </c>
      <c r="E2390" s="2" t="s">
        <v>2794</v>
      </c>
      <c r="F2390" s="3">
        <v>0.6</v>
      </c>
      <c r="G2390">
        <v>38</v>
      </c>
      <c r="H2390" s="5">
        <f t="shared" si="111"/>
        <v>22.8</v>
      </c>
      <c r="I2390" s="5">
        <f t="shared" si="112"/>
        <v>4.5600000000000005</v>
      </c>
      <c r="J2390" s="5">
        <f t="shared" si="113"/>
        <v>27.36</v>
      </c>
    </row>
    <row r="2391" spans="1:10">
      <c r="A2391" s="2" t="s">
        <v>9459</v>
      </c>
      <c r="B2391" s="2" t="s">
        <v>9460</v>
      </c>
      <c r="C2391" s="2" t="s">
        <v>9351</v>
      </c>
      <c r="D2391" s="1" t="s">
        <v>740</v>
      </c>
      <c r="E2391" s="2" t="s">
        <v>1514</v>
      </c>
      <c r="F2391" s="3">
        <v>2.97</v>
      </c>
      <c r="G2391">
        <v>62</v>
      </c>
      <c r="H2391" s="5">
        <f t="shared" si="111"/>
        <v>184.14000000000001</v>
      </c>
      <c r="I2391" s="5">
        <f t="shared" si="112"/>
        <v>36.828000000000003</v>
      </c>
      <c r="J2391" s="5">
        <f t="shared" si="113"/>
        <v>220.96800000000002</v>
      </c>
    </row>
    <row r="2392" spans="1:10">
      <c r="A2392" s="2" t="s">
        <v>9461</v>
      </c>
      <c r="B2392" s="2" t="s">
        <v>9462</v>
      </c>
      <c r="C2392" s="2" t="s">
        <v>9351</v>
      </c>
      <c r="D2392" s="1" t="s">
        <v>739</v>
      </c>
      <c r="E2392" s="2" t="s">
        <v>2794</v>
      </c>
      <c r="F2392" s="3">
        <v>0.6</v>
      </c>
      <c r="G2392">
        <v>31</v>
      </c>
      <c r="H2392" s="5">
        <f t="shared" si="111"/>
        <v>18.599999999999998</v>
      </c>
      <c r="I2392" s="5">
        <f t="shared" si="112"/>
        <v>3.7199999999999998</v>
      </c>
      <c r="J2392" s="5">
        <f t="shared" si="113"/>
        <v>22.319999999999997</v>
      </c>
    </row>
    <row r="2393" spans="1:10">
      <c r="A2393" s="2" t="s">
        <v>9463</v>
      </c>
      <c r="B2393" s="2" t="s">
        <v>9464</v>
      </c>
      <c r="C2393" s="2" t="s">
        <v>9351</v>
      </c>
      <c r="D2393" s="1" t="s">
        <v>744</v>
      </c>
      <c r="E2393" s="2" t="s">
        <v>1514</v>
      </c>
      <c r="F2393" s="3">
        <v>2.97</v>
      </c>
      <c r="G2393">
        <v>98</v>
      </c>
      <c r="H2393" s="5">
        <f t="shared" si="111"/>
        <v>291.06</v>
      </c>
      <c r="I2393" s="5">
        <f t="shared" si="112"/>
        <v>58.212000000000003</v>
      </c>
      <c r="J2393" s="5">
        <f t="shared" si="113"/>
        <v>349.27199999999999</v>
      </c>
    </row>
    <row r="2394" spans="1:10">
      <c r="A2394" s="2" t="s">
        <v>9465</v>
      </c>
      <c r="B2394" s="2" t="s">
        <v>9466</v>
      </c>
      <c r="C2394" s="2" t="s">
        <v>9351</v>
      </c>
      <c r="D2394" s="1" t="s">
        <v>743</v>
      </c>
      <c r="E2394" s="2" t="s">
        <v>1514</v>
      </c>
      <c r="F2394" s="3">
        <v>2.97</v>
      </c>
      <c r="G2394">
        <v>81</v>
      </c>
      <c r="H2394" s="5">
        <f t="shared" si="111"/>
        <v>240.57000000000002</v>
      </c>
      <c r="I2394" s="5">
        <f t="shared" si="112"/>
        <v>48.114000000000004</v>
      </c>
      <c r="J2394" s="5">
        <f t="shared" si="113"/>
        <v>288.68400000000003</v>
      </c>
    </row>
    <row r="2395" spans="1:10">
      <c r="A2395" s="2" t="s">
        <v>9467</v>
      </c>
      <c r="B2395" s="2" t="s">
        <v>9468</v>
      </c>
      <c r="C2395" s="2" t="s">
        <v>9351</v>
      </c>
      <c r="D2395" s="1" t="s">
        <v>743</v>
      </c>
      <c r="E2395" s="2" t="s">
        <v>2794</v>
      </c>
      <c r="F2395" s="3">
        <v>0.6</v>
      </c>
      <c r="G2395">
        <v>96</v>
      </c>
      <c r="H2395" s="5">
        <f t="shared" si="111"/>
        <v>57.599999999999994</v>
      </c>
      <c r="I2395" s="5">
        <f t="shared" si="112"/>
        <v>11.52</v>
      </c>
      <c r="J2395" s="5">
        <f t="shared" si="113"/>
        <v>69.11999999999999</v>
      </c>
    </row>
    <row r="2396" spans="1:10">
      <c r="A2396" s="2" t="s">
        <v>9469</v>
      </c>
      <c r="B2396" s="2" t="s">
        <v>9470</v>
      </c>
      <c r="C2396" s="2" t="s">
        <v>9351</v>
      </c>
      <c r="D2396" s="1" t="s">
        <v>736</v>
      </c>
      <c r="E2396" s="2" t="s">
        <v>1514</v>
      </c>
      <c r="F2396" s="3">
        <v>2.97</v>
      </c>
      <c r="G2396">
        <v>77</v>
      </c>
      <c r="H2396" s="5">
        <f t="shared" si="111"/>
        <v>228.69000000000003</v>
      </c>
      <c r="I2396" s="5">
        <f t="shared" si="112"/>
        <v>45.738000000000007</v>
      </c>
      <c r="J2396" s="5">
        <f t="shared" si="113"/>
        <v>274.42800000000005</v>
      </c>
    </row>
    <row r="2397" spans="1:10">
      <c r="A2397" s="2" t="s">
        <v>9471</v>
      </c>
      <c r="B2397" s="2" t="s">
        <v>9472</v>
      </c>
      <c r="C2397" s="2" t="s">
        <v>9351</v>
      </c>
      <c r="D2397" s="1" t="s">
        <v>740</v>
      </c>
      <c r="E2397" s="2" t="s">
        <v>2794</v>
      </c>
      <c r="F2397" s="3">
        <v>0.6</v>
      </c>
      <c r="G2397">
        <v>5</v>
      </c>
      <c r="H2397" s="5">
        <f t="shared" si="111"/>
        <v>3</v>
      </c>
      <c r="I2397" s="5">
        <f t="shared" si="112"/>
        <v>0.60000000000000009</v>
      </c>
      <c r="J2397" s="5">
        <f t="shared" si="113"/>
        <v>3.6</v>
      </c>
    </row>
    <row r="2398" spans="1:10">
      <c r="A2398" s="2" t="s">
        <v>4707</v>
      </c>
      <c r="B2398" s="2" t="s">
        <v>4708</v>
      </c>
      <c r="C2398" s="2" t="s">
        <v>4609</v>
      </c>
      <c r="D2398" s="1" t="s">
        <v>740</v>
      </c>
      <c r="E2398" s="2" t="s">
        <v>1514</v>
      </c>
      <c r="F2398" s="3">
        <v>3.57</v>
      </c>
      <c r="G2398">
        <v>14</v>
      </c>
      <c r="H2398" s="5">
        <f t="shared" si="111"/>
        <v>49.98</v>
      </c>
      <c r="I2398" s="5">
        <f t="shared" si="112"/>
        <v>9.9960000000000004</v>
      </c>
      <c r="J2398" s="5">
        <f t="shared" si="113"/>
        <v>59.975999999999999</v>
      </c>
    </row>
    <row r="2399" spans="1:10">
      <c r="A2399" s="2" t="s">
        <v>3068</v>
      </c>
      <c r="B2399" s="2" t="s">
        <v>3069</v>
      </c>
      <c r="C2399" s="2" t="s">
        <v>2786</v>
      </c>
      <c r="D2399" s="1" t="s">
        <v>743</v>
      </c>
      <c r="E2399" s="2" t="s">
        <v>1496</v>
      </c>
      <c r="F2399" s="3">
        <v>0.01</v>
      </c>
      <c r="G2399">
        <v>53</v>
      </c>
      <c r="H2399" s="5">
        <f t="shared" si="111"/>
        <v>0.53</v>
      </c>
      <c r="I2399" s="5">
        <f t="shared" si="112"/>
        <v>0.10600000000000001</v>
      </c>
      <c r="J2399" s="5">
        <f t="shared" si="113"/>
        <v>0.63600000000000001</v>
      </c>
    </row>
    <row r="2400" spans="1:10">
      <c r="A2400" s="2" t="s">
        <v>4709</v>
      </c>
      <c r="B2400" s="2" t="s">
        <v>4710</v>
      </c>
      <c r="C2400" s="2" t="s">
        <v>4609</v>
      </c>
      <c r="D2400" s="1" t="s">
        <v>743</v>
      </c>
      <c r="E2400" s="2" t="s">
        <v>2794</v>
      </c>
      <c r="F2400" s="3">
        <v>0.6</v>
      </c>
      <c r="G2400">
        <v>94</v>
      </c>
      <c r="H2400" s="5">
        <f t="shared" si="111"/>
        <v>56.4</v>
      </c>
      <c r="I2400" s="5">
        <f t="shared" si="112"/>
        <v>11.280000000000001</v>
      </c>
      <c r="J2400" s="5">
        <f t="shared" si="113"/>
        <v>67.680000000000007</v>
      </c>
    </row>
    <row r="2401" spans="1:10">
      <c r="A2401" s="2" t="s">
        <v>4711</v>
      </c>
      <c r="B2401" s="2" t="s">
        <v>4712</v>
      </c>
      <c r="C2401" s="2" t="s">
        <v>4609</v>
      </c>
      <c r="D2401" s="1" t="s">
        <v>743</v>
      </c>
      <c r="E2401" s="2" t="s">
        <v>1514</v>
      </c>
      <c r="F2401" s="3">
        <v>3.57</v>
      </c>
      <c r="G2401">
        <v>74</v>
      </c>
      <c r="H2401" s="5">
        <f t="shared" si="111"/>
        <v>264.18</v>
      </c>
      <c r="I2401" s="5">
        <f t="shared" si="112"/>
        <v>52.836000000000006</v>
      </c>
      <c r="J2401" s="5">
        <f t="shared" si="113"/>
        <v>317.01600000000002</v>
      </c>
    </row>
    <row r="2402" spans="1:10">
      <c r="A2402" s="2" t="s">
        <v>4713</v>
      </c>
      <c r="B2402" s="2" t="s">
        <v>4714</v>
      </c>
      <c r="C2402" s="2" t="s">
        <v>4609</v>
      </c>
      <c r="D2402" s="1" t="s">
        <v>742</v>
      </c>
      <c r="E2402" s="2" t="s">
        <v>2794</v>
      </c>
      <c r="F2402" s="3">
        <v>0.6</v>
      </c>
      <c r="G2402">
        <v>69</v>
      </c>
      <c r="H2402" s="5">
        <f t="shared" si="111"/>
        <v>41.4</v>
      </c>
      <c r="I2402" s="5">
        <f t="shared" si="112"/>
        <v>8.2799999999999994</v>
      </c>
      <c r="J2402" s="5">
        <f t="shared" si="113"/>
        <v>49.68</v>
      </c>
    </row>
    <row r="2403" spans="1:10">
      <c r="A2403" s="2" t="s">
        <v>4715</v>
      </c>
      <c r="B2403" s="2" t="s">
        <v>4716</v>
      </c>
      <c r="C2403" s="2" t="s">
        <v>4609</v>
      </c>
      <c r="D2403" s="1" t="s">
        <v>738</v>
      </c>
      <c r="E2403" s="2" t="s">
        <v>1514</v>
      </c>
      <c r="F2403" s="3">
        <v>3.57</v>
      </c>
      <c r="G2403">
        <v>3</v>
      </c>
      <c r="H2403" s="5">
        <f t="shared" si="111"/>
        <v>10.709999999999999</v>
      </c>
      <c r="I2403" s="5">
        <f t="shared" si="112"/>
        <v>2.1419999999999999</v>
      </c>
      <c r="J2403" s="5">
        <f t="shared" si="113"/>
        <v>12.851999999999999</v>
      </c>
    </row>
    <row r="2404" spans="1:10">
      <c r="A2404" s="2" t="s">
        <v>4717</v>
      </c>
      <c r="B2404" s="2" t="s">
        <v>4718</v>
      </c>
      <c r="C2404" s="2" t="s">
        <v>4609</v>
      </c>
      <c r="D2404" s="1" t="s">
        <v>742</v>
      </c>
      <c r="E2404" s="2" t="s">
        <v>2794</v>
      </c>
      <c r="F2404" s="3">
        <v>0.6</v>
      </c>
      <c r="G2404">
        <v>97</v>
      </c>
      <c r="H2404" s="5">
        <f t="shared" si="111"/>
        <v>58.199999999999996</v>
      </c>
      <c r="I2404" s="5">
        <f t="shared" si="112"/>
        <v>11.64</v>
      </c>
      <c r="J2404" s="5">
        <f t="shared" si="113"/>
        <v>69.84</v>
      </c>
    </row>
    <row r="2405" spans="1:10">
      <c r="A2405" s="2" t="s">
        <v>4719</v>
      </c>
      <c r="B2405" s="2" t="s">
        <v>4720</v>
      </c>
      <c r="C2405" s="2" t="s">
        <v>4609</v>
      </c>
      <c r="D2405" s="1" t="s">
        <v>738</v>
      </c>
      <c r="E2405" s="2" t="s">
        <v>1514</v>
      </c>
      <c r="F2405" s="3">
        <v>3.57</v>
      </c>
      <c r="G2405">
        <v>28</v>
      </c>
      <c r="H2405" s="5">
        <f t="shared" si="111"/>
        <v>99.96</v>
      </c>
      <c r="I2405" s="5">
        <f t="shared" si="112"/>
        <v>19.992000000000001</v>
      </c>
      <c r="J2405" s="5">
        <f t="shared" si="113"/>
        <v>119.952</v>
      </c>
    </row>
    <row r="2406" spans="1:10">
      <c r="A2406" s="2" t="s">
        <v>4721</v>
      </c>
      <c r="B2406" s="2" t="s">
        <v>4722</v>
      </c>
      <c r="C2406" s="2" t="s">
        <v>4609</v>
      </c>
      <c r="D2406" s="1" t="s">
        <v>744</v>
      </c>
      <c r="E2406" s="2" t="s">
        <v>2794</v>
      </c>
      <c r="F2406" s="3">
        <v>0.6</v>
      </c>
      <c r="G2406">
        <v>66</v>
      </c>
      <c r="H2406" s="5">
        <f t="shared" si="111"/>
        <v>39.6</v>
      </c>
      <c r="I2406" s="5">
        <f t="shared" si="112"/>
        <v>7.9200000000000008</v>
      </c>
      <c r="J2406" s="5">
        <f t="shared" si="113"/>
        <v>47.52</v>
      </c>
    </row>
    <row r="2407" spans="1:10">
      <c r="A2407" s="2" t="s">
        <v>4723</v>
      </c>
      <c r="B2407" s="2" t="s">
        <v>4724</v>
      </c>
      <c r="C2407" s="2" t="s">
        <v>4609</v>
      </c>
      <c r="D2407" s="1" t="s">
        <v>736</v>
      </c>
      <c r="E2407" s="2" t="s">
        <v>2794</v>
      </c>
      <c r="F2407" s="3">
        <v>0.6</v>
      </c>
      <c r="G2407">
        <v>33</v>
      </c>
      <c r="H2407" s="5">
        <f t="shared" si="111"/>
        <v>19.8</v>
      </c>
      <c r="I2407" s="5">
        <f t="shared" si="112"/>
        <v>3.9600000000000004</v>
      </c>
      <c r="J2407" s="5">
        <f t="shared" si="113"/>
        <v>23.76</v>
      </c>
    </row>
    <row r="2408" spans="1:10">
      <c r="A2408" s="2" t="s">
        <v>4725</v>
      </c>
      <c r="B2408" s="2" t="s">
        <v>4726</v>
      </c>
      <c r="C2408" s="2" t="s">
        <v>4609</v>
      </c>
      <c r="D2408" s="1" t="s">
        <v>740</v>
      </c>
      <c r="E2408" s="2" t="s">
        <v>2794</v>
      </c>
      <c r="F2408" s="3">
        <v>0.6</v>
      </c>
      <c r="G2408">
        <v>45</v>
      </c>
      <c r="H2408" s="5">
        <f t="shared" si="111"/>
        <v>27</v>
      </c>
      <c r="I2408" s="5">
        <f t="shared" si="112"/>
        <v>5.4</v>
      </c>
      <c r="J2408" s="5">
        <f t="shared" si="113"/>
        <v>32.4</v>
      </c>
    </row>
    <row r="2409" spans="1:10">
      <c r="A2409" s="2" t="s">
        <v>4727</v>
      </c>
      <c r="B2409" s="2" t="s">
        <v>4728</v>
      </c>
      <c r="C2409" s="2" t="s">
        <v>4609</v>
      </c>
      <c r="D2409" s="1" t="s">
        <v>741</v>
      </c>
      <c r="E2409" s="2" t="s">
        <v>2794</v>
      </c>
      <c r="F2409" s="3">
        <v>0.6</v>
      </c>
      <c r="G2409">
        <v>89</v>
      </c>
      <c r="H2409" s="5">
        <f t="shared" si="111"/>
        <v>53.4</v>
      </c>
      <c r="I2409" s="5">
        <f t="shared" si="112"/>
        <v>10.68</v>
      </c>
      <c r="J2409" s="5">
        <f t="shared" si="113"/>
        <v>64.08</v>
      </c>
    </row>
    <row r="2410" spans="1:10">
      <c r="A2410" s="2" t="s">
        <v>4729</v>
      </c>
      <c r="B2410" s="2" t="s">
        <v>4730</v>
      </c>
      <c r="C2410" s="2" t="s">
        <v>4609</v>
      </c>
      <c r="D2410" s="1" t="s">
        <v>736</v>
      </c>
      <c r="E2410" s="2" t="s">
        <v>2794</v>
      </c>
      <c r="F2410" s="3">
        <v>0.6</v>
      </c>
      <c r="G2410">
        <v>68</v>
      </c>
      <c r="H2410" s="5">
        <f t="shared" si="111"/>
        <v>40.799999999999997</v>
      </c>
      <c r="I2410" s="5">
        <f t="shared" si="112"/>
        <v>8.16</v>
      </c>
      <c r="J2410" s="5">
        <f t="shared" si="113"/>
        <v>48.959999999999994</v>
      </c>
    </row>
    <row r="2411" spans="1:10">
      <c r="A2411" s="2" t="s">
        <v>7399</v>
      </c>
      <c r="B2411" s="2" t="s">
        <v>7400</v>
      </c>
      <c r="C2411" s="2" t="s">
        <v>7286</v>
      </c>
      <c r="D2411" s="1" t="s">
        <v>745</v>
      </c>
      <c r="E2411" s="2" t="s">
        <v>1514</v>
      </c>
      <c r="F2411" s="3">
        <v>2.44</v>
      </c>
      <c r="G2411">
        <v>77</v>
      </c>
      <c r="H2411" s="5">
        <f t="shared" si="111"/>
        <v>187.88</v>
      </c>
      <c r="I2411" s="5">
        <f t="shared" si="112"/>
        <v>37.576000000000001</v>
      </c>
      <c r="J2411" s="5">
        <f t="shared" si="113"/>
        <v>225.45599999999999</v>
      </c>
    </row>
    <row r="2412" spans="1:10">
      <c r="A2412" s="2" t="s">
        <v>7401</v>
      </c>
      <c r="B2412" s="2" t="s">
        <v>7402</v>
      </c>
      <c r="C2412" s="2" t="s">
        <v>7286</v>
      </c>
      <c r="D2412" s="1" t="s">
        <v>736</v>
      </c>
      <c r="E2412" s="2" t="s">
        <v>2794</v>
      </c>
      <c r="F2412" s="3">
        <v>0.6</v>
      </c>
      <c r="G2412">
        <v>48</v>
      </c>
      <c r="H2412" s="5">
        <f t="shared" si="111"/>
        <v>28.799999999999997</v>
      </c>
      <c r="I2412" s="5">
        <f t="shared" si="112"/>
        <v>5.76</v>
      </c>
      <c r="J2412" s="5">
        <f t="shared" si="113"/>
        <v>34.559999999999995</v>
      </c>
    </row>
    <row r="2413" spans="1:10">
      <c r="A2413" s="2" t="s">
        <v>7403</v>
      </c>
      <c r="B2413" s="2" t="s">
        <v>7404</v>
      </c>
      <c r="C2413" s="2" t="s">
        <v>7286</v>
      </c>
      <c r="D2413" s="1" t="s">
        <v>738</v>
      </c>
      <c r="E2413" s="2" t="s">
        <v>1514</v>
      </c>
      <c r="F2413" s="3">
        <v>2.44</v>
      </c>
      <c r="G2413">
        <v>57</v>
      </c>
      <c r="H2413" s="5">
        <f t="shared" si="111"/>
        <v>139.07999999999998</v>
      </c>
      <c r="I2413" s="5">
        <f t="shared" si="112"/>
        <v>27.815999999999999</v>
      </c>
      <c r="J2413" s="5">
        <f t="shared" si="113"/>
        <v>166.89599999999999</v>
      </c>
    </row>
    <row r="2414" spans="1:10">
      <c r="A2414" s="2" t="s">
        <v>7405</v>
      </c>
      <c r="B2414" s="2" t="s">
        <v>7406</v>
      </c>
      <c r="C2414" s="2" t="s">
        <v>7286</v>
      </c>
      <c r="D2414" s="1" t="s">
        <v>745</v>
      </c>
      <c r="E2414" s="2" t="s">
        <v>2794</v>
      </c>
      <c r="F2414" s="3">
        <v>0.6</v>
      </c>
      <c r="G2414">
        <v>5</v>
      </c>
      <c r="H2414" s="5">
        <f t="shared" si="111"/>
        <v>3</v>
      </c>
      <c r="I2414" s="5">
        <f t="shared" si="112"/>
        <v>0.60000000000000009</v>
      </c>
      <c r="J2414" s="5">
        <f t="shared" si="113"/>
        <v>3.6</v>
      </c>
    </row>
    <row r="2415" spans="1:10">
      <c r="A2415" s="2" t="s">
        <v>7407</v>
      </c>
      <c r="B2415" s="2" t="s">
        <v>7408</v>
      </c>
      <c r="C2415" s="2" t="s">
        <v>7286</v>
      </c>
      <c r="D2415" s="1" t="s">
        <v>736</v>
      </c>
      <c r="E2415" s="2" t="s">
        <v>1514</v>
      </c>
      <c r="F2415" s="3">
        <v>2.44</v>
      </c>
      <c r="G2415">
        <v>98</v>
      </c>
      <c r="H2415" s="5">
        <f t="shared" si="111"/>
        <v>239.12</v>
      </c>
      <c r="I2415" s="5">
        <f t="shared" si="112"/>
        <v>47.824000000000005</v>
      </c>
      <c r="J2415" s="5">
        <f t="shared" si="113"/>
        <v>286.94400000000002</v>
      </c>
    </row>
    <row r="2416" spans="1:10">
      <c r="A2416" s="2" t="s">
        <v>7409</v>
      </c>
      <c r="B2416" s="2" t="s">
        <v>7410</v>
      </c>
      <c r="C2416" s="2" t="s">
        <v>7286</v>
      </c>
      <c r="D2416" s="1" t="s">
        <v>744</v>
      </c>
      <c r="E2416" s="2" t="s">
        <v>2794</v>
      </c>
      <c r="F2416" s="3">
        <v>0.6</v>
      </c>
      <c r="G2416">
        <v>26</v>
      </c>
      <c r="H2416" s="5">
        <f t="shared" si="111"/>
        <v>15.6</v>
      </c>
      <c r="I2416" s="5">
        <f t="shared" si="112"/>
        <v>3.12</v>
      </c>
      <c r="J2416" s="5">
        <f t="shared" si="113"/>
        <v>18.72</v>
      </c>
    </row>
    <row r="2417" spans="1:10">
      <c r="A2417" s="2" t="s">
        <v>7411</v>
      </c>
      <c r="B2417" s="2" t="s">
        <v>7412</v>
      </c>
      <c r="C2417" s="2" t="s">
        <v>7286</v>
      </c>
      <c r="D2417" s="1" t="s">
        <v>743</v>
      </c>
      <c r="E2417" s="2" t="s">
        <v>1514</v>
      </c>
      <c r="F2417" s="3">
        <v>2.44</v>
      </c>
      <c r="G2417">
        <v>72</v>
      </c>
      <c r="H2417" s="5">
        <f t="shared" si="111"/>
        <v>175.68</v>
      </c>
      <c r="I2417" s="5">
        <f t="shared" si="112"/>
        <v>35.136000000000003</v>
      </c>
      <c r="J2417" s="5">
        <f t="shared" si="113"/>
        <v>210.816</v>
      </c>
    </row>
    <row r="2418" spans="1:10">
      <c r="A2418" s="2" t="s">
        <v>7413</v>
      </c>
      <c r="B2418" s="2" t="s">
        <v>7414</v>
      </c>
      <c r="C2418" s="2" t="s">
        <v>7286</v>
      </c>
      <c r="D2418" s="1" t="s">
        <v>745</v>
      </c>
      <c r="E2418" s="2" t="s">
        <v>2794</v>
      </c>
      <c r="F2418" s="3">
        <v>0.6</v>
      </c>
      <c r="G2418">
        <v>61</v>
      </c>
      <c r="H2418" s="5">
        <f t="shared" si="111"/>
        <v>36.6</v>
      </c>
      <c r="I2418" s="5">
        <f t="shared" si="112"/>
        <v>7.32</v>
      </c>
      <c r="J2418" s="5">
        <f t="shared" si="113"/>
        <v>43.92</v>
      </c>
    </row>
    <row r="2419" spans="1:10">
      <c r="A2419" s="2" t="s">
        <v>7415</v>
      </c>
      <c r="B2419" s="2" t="s">
        <v>7416</v>
      </c>
      <c r="C2419" s="2" t="s">
        <v>7286</v>
      </c>
      <c r="D2419" s="1" t="s">
        <v>738</v>
      </c>
      <c r="E2419" s="2" t="s">
        <v>1514</v>
      </c>
      <c r="F2419" s="3">
        <v>2.44</v>
      </c>
      <c r="G2419">
        <v>52</v>
      </c>
      <c r="H2419" s="5">
        <f t="shared" si="111"/>
        <v>126.88</v>
      </c>
      <c r="I2419" s="5">
        <f t="shared" si="112"/>
        <v>25.376000000000001</v>
      </c>
      <c r="J2419" s="5">
        <f t="shared" si="113"/>
        <v>152.256</v>
      </c>
    </row>
    <row r="2420" spans="1:10">
      <c r="A2420" s="2" t="s">
        <v>7417</v>
      </c>
      <c r="B2420" s="2" t="s">
        <v>7418</v>
      </c>
      <c r="C2420" s="2" t="s">
        <v>7286</v>
      </c>
      <c r="D2420" s="1" t="s">
        <v>738</v>
      </c>
      <c r="E2420" s="2" t="s">
        <v>1514</v>
      </c>
      <c r="F2420" s="3">
        <v>2.44</v>
      </c>
      <c r="G2420">
        <v>6</v>
      </c>
      <c r="H2420" s="5">
        <f t="shared" si="111"/>
        <v>14.64</v>
      </c>
      <c r="I2420" s="5">
        <f t="shared" si="112"/>
        <v>2.9280000000000004</v>
      </c>
      <c r="J2420" s="5">
        <f t="shared" si="113"/>
        <v>17.568000000000001</v>
      </c>
    </row>
    <row r="2421" spans="1:10">
      <c r="A2421" s="2" t="s">
        <v>7419</v>
      </c>
      <c r="B2421" s="2" t="s">
        <v>7420</v>
      </c>
      <c r="C2421" s="2" t="s">
        <v>7286</v>
      </c>
      <c r="D2421" s="1" t="s">
        <v>744</v>
      </c>
      <c r="E2421" s="2" t="s">
        <v>2794</v>
      </c>
      <c r="F2421" s="3">
        <v>0.6</v>
      </c>
      <c r="G2421">
        <v>25</v>
      </c>
      <c r="H2421" s="5">
        <f t="shared" si="111"/>
        <v>15</v>
      </c>
      <c r="I2421" s="5">
        <f t="shared" si="112"/>
        <v>3</v>
      </c>
      <c r="J2421" s="5">
        <f t="shared" si="113"/>
        <v>18</v>
      </c>
    </row>
    <row r="2422" spans="1:10">
      <c r="A2422" s="2" t="s">
        <v>7974</v>
      </c>
      <c r="B2422" s="2" t="s">
        <v>7975</v>
      </c>
      <c r="C2422" s="2" t="s">
        <v>7925</v>
      </c>
      <c r="D2422" s="1" t="s">
        <v>741</v>
      </c>
      <c r="E2422" s="2" t="s">
        <v>1514</v>
      </c>
      <c r="F2422" s="3">
        <v>3.98</v>
      </c>
      <c r="G2422">
        <v>24</v>
      </c>
      <c r="H2422" s="5">
        <f t="shared" si="111"/>
        <v>95.52</v>
      </c>
      <c r="I2422" s="5">
        <f t="shared" si="112"/>
        <v>19.103999999999999</v>
      </c>
      <c r="J2422" s="5">
        <f t="shared" si="113"/>
        <v>114.624</v>
      </c>
    </row>
    <row r="2423" spans="1:10">
      <c r="A2423" s="2" t="s">
        <v>7976</v>
      </c>
      <c r="B2423" s="2" t="s">
        <v>7977</v>
      </c>
      <c r="C2423" s="2" t="s">
        <v>7925</v>
      </c>
      <c r="D2423" s="1" t="s">
        <v>741</v>
      </c>
      <c r="E2423" s="2" t="s">
        <v>2794</v>
      </c>
      <c r="F2423" s="3">
        <v>0.6</v>
      </c>
      <c r="G2423">
        <v>71</v>
      </c>
      <c r="H2423" s="5">
        <f t="shared" si="111"/>
        <v>42.6</v>
      </c>
      <c r="I2423" s="5">
        <f t="shared" si="112"/>
        <v>8.5200000000000014</v>
      </c>
      <c r="J2423" s="5">
        <f t="shared" si="113"/>
        <v>51.120000000000005</v>
      </c>
    </row>
    <row r="2424" spans="1:10">
      <c r="A2424" s="2" t="s">
        <v>7978</v>
      </c>
      <c r="B2424" s="2" t="s">
        <v>7979</v>
      </c>
      <c r="C2424" s="2" t="s">
        <v>7925</v>
      </c>
      <c r="D2424" s="1" t="s">
        <v>737</v>
      </c>
      <c r="E2424" s="2" t="s">
        <v>1514</v>
      </c>
      <c r="F2424" s="3">
        <v>3.98</v>
      </c>
      <c r="G2424">
        <v>2</v>
      </c>
      <c r="H2424" s="5">
        <f t="shared" si="111"/>
        <v>7.96</v>
      </c>
      <c r="I2424" s="5">
        <f t="shared" si="112"/>
        <v>1.5920000000000001</v>
      </c>
      <c r="J2424" s="5">
        <f t="shared" si="113"/>
        <v>9.5519999999999996</v>
      </c>
    </row>
    <row r="2425" spans="1:10">
      <c r="A2425" s="2" t="s">
        <v>7980</v>
      </c>
      <c r="B2425" s="2" t="s">
        <v>7981</v>
      </c>
      <c r="C2425" s="2" t="s">
        <v>7925</v>
      </c>
      <c r="D2425" s="1" t="s">
        <v>741</v>
      </c>
      <c r="E2425" s="2" t="s">
        <v>2794</v>
      </c>
      <c r="F2425" s="3">
        <v>0.6</v>
      </c>
      <c r="G2425">
        <v>34</v>
      </c>
      <c r="H2425" s="5">
        <f t="shared" si="111"/>
        <v>20.399999999999999</v>
      </c>
      <c r="I2425" s="5">
        <f t="shared" si="112"/>
        <v>4.08</v>
      </c>
      <c r="J2425" s="5">
        <f t="shared" si="113"/>
        <v>24.479999999999997</v>
      </c>
    </row>
    <row r="2426" spans="1:10">
      <c r="A2426" s="2" t="s">
        <v>7982</v>
      </c>
      <c r="B2426" s="2" t="s">
        <v>7983</v>
      </c>
      <c r="C2426" s="2" t="s">
        <v>7925</v>
      </c>
      <c r="D2426" s="1" t="s">
        <v>740</v>
      </c>
      <c r="E2426" s="2" t="s">
        <v>1514</v>
      </c>
      <c r="F2426" s="3">
        <v>3.98</v>
      </c>
      <c r="G2426">
        <v>94</v>
      </c>
      <c r="H2426" s="5">
        <f t="shared" si="111"/>
        <v>374.12</v>
      </c>
      <c r="I2426" s="5">
        <f t="shared" si="112"/>
        <v>74.823999999999998</v>
      </c>
      <c r="J2426" s="5">
        <f t="shared" si="113"/>
        <v>448.94400000000002</v>
      </c>
    </row>
    <row r="2427" spans="1:10">
      <c r="A2427" s="2" t="s">
        <v>7984</v>
      </c>
      <c r="B2427" s="2" t="s">
        <v>7985</v>
      </c>
      <c r="C2427" s="2" t="s">
        <v>7925</v>
      </c>
      <c r="D2427" s="1" t="s">
        <v>741</v>
      </c>
      <c r="E2427" s="2" t="s">
        <v>2794</v>
      </c>
      <c r="F2427" s="3">
        <v>0.6</v>
      </c>
      <c r="G2427">
        <v>3</v>
      </c>
      <c r="H2427" s="5">
        <f t="shared" si="111"/>
        <v>1.7999999999999998</v>
      </c>
      <c r="I2427" s="5">
        <f t="shared" si="112"/>
        <v>0.36</v>
      </c>
      <c r="J2427" s="5">
        <f t="shared" si="113"/>
        <v>2.1599999999999997</v>
      </c>
    </row>
    <row r="2428" spans="1:10">
      <c r="A2428" s="2" t="s">
        <v>7421</v>
      </c>
      <c r="B2428" s="2" t="s">
        <v>7422</v>
      </c>
      <c r="C2428" s="2" t="s">
        <v>7286</v>
      </c>
      <c r="D2428" s="1" t="s">
        <v>743</v>
      </c>
      <c r="E2428" s="2" t="s">
        <v>1514</v>
      </c>
      <c r="F2428" s="3">
        <v>2.44</v>
      </c>
      <c r="G2428">
        <v>38</v>
      </c>
      <c r="H2428" s="5">
        <f t="shared" si="111"/>
        <v>92.72</v>
      </c>
      <c r="I2428" s="5">
        <f t="shared" si="112"/>
        <v>18.544</v>
      </c>
      <c r="J2428" s="5">
        <f t="shared" si="113"/>
        <v>111.264</v>
      </c>
    </row>
    <row r="2429" spans="1:10">
      <c r="A2429" s="2" t="s">
        <v>7423</v>
      </c>
      <c r="B2429" s="2" t="s">
        <v>7424</v>
      </c>
      <c r="C2429" s="2" t="s">
        <v>7286</v>
      </c>
      <c r="D2429" s="1" t="s">
        <v>745</v>
      </c>
      <c r="E2429" s="2" t="s">
        <v>2794</v>
      </c>
      <c r="F2429" s="3">
        <v>0.6</v>
      </c>
      <c r="G2429">
        <v>60</v>
      </c>
      <c r="H2429" s="5">
        <f t="shared" si="111"/>
        <v>36</v>
      </c>
      <c r="I2429" s="5">
        <f t="shared" si="112"/>
        <v>7.2</v>
      </c>
      <c r="J2429" s="5">
        <f t="shared" si="113"/>
        <v>43.2</v>
      </c>
    </row>
    <row r="2430" spans="1:10">
      <c r="A2430" s="2" t="s">
        <v>3070</v>
      </c>
      <c r="B2430" s="2" t="s">
        <v>3071</v>
      </c>
      <c r="C2430" s="2" t="s">
        <v>2786</v>
      </c>
      <c r="D2430" s="1" t="s">
        <v>744</v>
      </c>
      <c r="E2430" s="2" t="s">
        <v>2794</v>
      </c>
      <c r="F2430" s="3">
        <v>0.39</v>
      </c>
      <c r="G2430">
        <v>43</v>
      </c>
      <c r="H2430" s="5">
        <f t="shared" si="111"/>
        <v>16.77</v>
      </c>
      <c r="I2430" s="5">
        <f t="shared" si="112"/>
        <v>3.3540000000000001</v>
      </c>
      <c r="J2430" s="5">
        <f t="shared" si="113"/>
        <v>20.123999999999999</v>
      </c>
    </row>
    <row r="2431" spans="1:10">
      <c r="A2431" s="2" t="s">
        <v>3072</v>
      </c>
      <c r="B2431" s="2" t="s">
        <v>3073</v>
      </c>
      <c r="C2431" s="2" t="s">
        <v>2786</v>
      </c>
      <c r="D2431" s="1" t="s">
        <v>742</v>
      </c>
      <c r="E2431" s="2" t="s">
        <v>2794</v>
      </c>
      <c r="F2431" s="3">
        <v>0.79</v>
      </c>
      <c r="G2431">
        <v>6</v>
      </c>
      <c r="H2431" s="5">
        <f t="shared" si="111"/>
        <v>4.74</v>
      </c>
      <c r="I2431" s="5">
        <f t="shared" si="112"/>
        <v>0.94800000000000006</v>
      </c>
      <c r="J2431" s="5">
        <f t="shared" si="113"/>
        <v>5.6880000000000006</v>
      </c>
    </row>
    <row r="2432" spans="1:10">
      <c r="A2432" s="2" t="s">
        <v>3074</v>
      </c>
      <c r="B2432" s="2" t="s">
        <v>3075</v>
      </c>
      <c r="C2432" s="2" t="s">
        <v>2786</v>
      </c>
      <c r="D2432" s="1" t="s">
        <v>740</v>
      </c>
      <c r="E2432" s="2" t="s">
        <v>2794</v>
      </c>
      <c r="F2432" s="3">
        <v>0.4</v>
      </c>
      <c r="G2432">
        <v>13</v>
      </c>
      <c r="H2432" s="5">
        <f t="shared" si="111"/>
        <v>5.2</v>
      </c>
      <c r="I2432" s="5">
        <f t="shared" si="112"/>
        <v>1.04</v>
      </c>
      <c r="J2432" s="5">
        <f t="shared" si="113"/>
        <v>6.24</v>
      </c>
    </row>
    <row r="2433" spans="1:10">
      <c r="A2433" s="2" t="s">
        <v>3076</v>
      </c>
      <c r="B2433" s="2" t="s">
        <v>3077</v>
      </c>
      <c r="C2433" s="2" t="s">
        <v>2786</v>
      </c>
      <c r="D2433" s="1" t="s">
        <v>738</v>
      </c>
      <c r="E2433" s="2" t="s">
        <v>2794</v>
      </c>
      <c r="F2433" s="3">
        <v>0.88</v>
      </c>
      <c r="G2433">
        <v>3</v>
      </c>
      <c r="H2433" s="5">
        <f t="shared" si="111"/>
        <v>2.64</v>
      </c>
      <c r="I2433" s="5">
        <f t="shared" si="112"/>
        <v>0.52800000000000002</v>
      </c>
      <c r="J2433" s="5">
        <f t="shared" si="113"/>
        <v>3.1680000000000001</v>
      </c>
    </row>
    <row r="2434" spans="1:10">
      <c r="A2434" s="2" t="s">
        <v>3078</v>
      </c>
      <c r="B2434" s="2" t="s">
        <v>3079</v>
      </c>
      <c r="C2434" s="2" t="s">
        <v>2786</v>
      </c>
      <c r="D2434" s="1" t="s">
        <v>736</v>
      </c>
      <c r="E2434" s="2" t="s">
        <v>2794</v>
      </c>
      <c r="F2434" s="3">
        <v>0.4</v>
      </c>
      <c r="G2434">
        <v>42</v>
      </c>
      <c r="H2434" s="5">
        <f t="shared" si="111"/>
        <v>16.8</v>
      </c>
      <c r="I2434" s="5">
        <f t="shared" si="112"/>
        <v>3.3600000000000003</v>
      </c>
      <c r="J2434" s="5">
        <f t="shared" si="113"/>
        <v>20.16</v>
      </c>
    </row>
    <row r="2435" spans="1:10">
      <c r="A2435" s="2" t="s">
        <v>3080</v>
      </c>
      <c r="B2435" s="2" t="s">
        <v>3081</v>
      </c>
      <c r="C2435" s="2" t="s">
        <v>2786</v>
      </c>
      <c r="D2435" s="1" t="s">
        <v>745</v>
      </c>
      <c r="E2435" s="2" t="s">
        <v>2794</v>
      </c>
      <c r="F2435" s="3">
        <v>0.94</v>
      </c>
      <c r="G2435">
        <v>24</v>
      </c>
      <c r="H2435" s="5">
        <f t="shared" ref="H2435:H2498" si="114">F2435*G2435</f>
        <v>22.56</v>
      </c>
      <c r="I2435" s="5">
        <f t="shared" ref="I2435:I2498" si="115">H2435*20%</f>
        <v>4.5119999999999996</v>
      </c>
      <c r="J2435" s="5">
        <f t="shared" ref="J2435:J2498" si="116">H2435+I2435</f>
        <v>27.071999999999999</v>
      </c>
    </row>
    <row r="2436" spans="1:10">
      <c r="A2436" s="2" t="s">
        <v>3082</v>
      </c>
      <c r="B2436" s="2" t="s">
        <v>3083</v>
      </c>
      <c r="C2436" s="2" t="s">
        <v>2786</v>
      </c>
      <c r="D2436" s="1" t="s">
        <v>740</v>
      </c>
      <c r="E2436" s="2" t="s">
        <v>2794</v>
      </c>
      <c r="F2436" s="3">
        <v>0.41</v>
      </c>
      <c r="G2436">
        <v>21</v>
      </c>
      <c r="H2436" s="5">
        <f t="shared" si="114"/>
        <v>8.61</v>
      </c>
      <c r="I2436" s="5">
        <f t="shared" si="115"/>
        <v>1.722</v>
      </c>
      <c r="J2436" s="5">
        <f t="shared" si="116"/>
        <v>10.331999999999999</v>
      </c>
    </row>
    <row r="2437" spans="1:10">
      <c r="A2437" s="2" t="s">
        <v>3084</v>
      </c>
      <c r="B2437" s="2" t="s">
        <v>3085</v>
      </c>
      <c r="C2437" s="2" t="s">
        <v>2786</v>
      </c>
      <c r="D2437" s="1" t="s">
        <v>738</v>
      </c>
      <c r="E2437" s="2" t="s">
        <v>2794</v>
      </c>
      <c r="F2437" s="3">
        <v>1.03</v>
      </c>
      <c r="G2437">
        <v>26</v>
      </c>
      <c r="H2437" s="5">
        <f t="shared" si="114"/>
        <v>26.78</v>
      </c>
      <c r="I2437" s="5">
        <f t="shared" si="115"/>
        <v>5.3560000000000008</v>
      </c>
      <c r="J2437" s="5">
        <f t="shared" si="116"/>
        <v>32.136000000000003</v>
      </c>
    </row>
    <row r="2438" spans="1:10">
      <c r="A2438" s="2" t="s">
        <v>3086</v>
      </c>
      <c r="B2438" s="2" t="s">
        <v>3087</v>
      </c>
      <c r="C2438" s="2" t="s">
        <v>2786</v>
      </c>
      <c r="D2438" s="1" t="s">
        <v>739</v>
      </c>
      <c r="E2438" s="2" t="s">
        <v>2794</v>
      </c>
      <c r="F2438" s="3">
        <v>0.43</v>
      </c>
      <c r="G2438">
        <v>16</v>
      </c>
      <c r="H2438" s="5">
        <f t="shared" si="114"/>
        <v>6.88</v>
      </c>
      <c r="I2438" s="5">
        <f t="shared" si="115"/>
        <v>1.3760000000000001</v>
      </c>
      <c r="J2438" s="5">
        <f t="shared" si="116"/>
        <v>8.2560000000000002</v>
      </c>
    </row>
    <row r="2439" spans="1:10">
      <c r="A2439" s="2" t="s">
        <v>3088</v>
      </c>
      <c r="B2439" s="2" t="s">
        <v>3089</v>
      </c>
      <c r="C2439" s="2" t="s">
        <v>2786</v>
      </c>
      <c r="D2439" s="1" t="s">
        <v>736</v>
      </c>
      <c r="E2439" s="2" t="s">
        <v>2794</v>
      </c>
      <c r="F2439" s="3">
        <v>1.1200000000000001</v>
      </c>
      <c r="G2439">
        <v>42</v>
      </c>
      <c r="H2439" s="5">
        <f t="shared" si="114"/>
        <v>47.040000000000006</v>
      </c>
      <c r="I2439" s="5">
        <f t="shared" si="115"/>
        <v>9.4080000000000013</v>
      </c>
      <c r="J2439" s="5">
        <f t="shared" si="116"/>
        <v>56.448000000000008</v>
      </c>
    </row>
    <row r="2440" spans="1:10">
      <c r="A2440" s="2" t="s">
        <v>3090</v>
      </c>
      <c r="B2440" s="2" t="s">
        <v>3091</v>
      </c>
      <c r="C2440" s="2" t="s">
        <v>2786</v>
      </c>
      <c r="D2440" s="1" t="s">
        <v>739</v>
      </c>
      <c r="E2440" s="2" t="s">
        <v>2794</v>
      </c>
      <c r="F2440" s="3">
        <v>0.43</v>
      </c>
      <c r="G2440">
        <v>80</v>
      </c>
      <c r="H2440" s="5">
        <f t="shared" si="114"/>
        <v>34.4</v>
      </c>
      <c r="I2440" s="5">
        <f t="shared" si="115"/>
        <v>6.88</v>
      </c>
      <c r="J2440" s="5">
        <f t="shared" si="116"/>
        <v>41.28</v>
      </c>
    </row>
    <row r="2441" spans="1:10">
      <c r="A2441" s="2" t="s">
        <v>3092</v>
      </c>
      <c r="B2441" s="2" t="s">
        <v>3093</v>
      </c>
      <c r="C2441" s="2" t="s">
        <v>2786</v>
      </c>
      <c r="D2441" s="1" t="s">
        <v>738</v>
      </c>
      <c r="E2441" s="2" t="s">
        <v>2794</v>
      </c>
      <c r="F2441" s="3">
        <v>1.1200000000000001</v>
      </c>
      <c r="G2441">
        <v>60</v>
      </c>
      <c r="H2441" s="5">
        <f t="shared" si="114"/>
        <v>67.2</v>
      </c>
      <c r="I2441" s="5">
        <f t="shared" si="115"/>
        <v>13.440000000000001</v>
      </c>
      <c r="J2441" s="5">
        <f t="shared" si="116"/>
        <v>80.64</v>
      </c>
    </row>
    <row r="2442" spans="1:10">
      <c r="A2442" s="2" t="s">
        <v>3094</v>
      </c>
      <c r="B2442" s="2" t="s">
        <v>3095</v>
      </c>
      <c r="C2442" s="2" t="s">
        <v>2786</v>
      </c>
      <c r="D2442" s="1" t="s">
        <v>744</v>
      </c>
      <c r="E2442" s="2" t="s">
        <v>2794</v>
      </c>
      <c r="F2442" s="3">
        <v>1.03</v>
      </c>
      <c r="G2442">
        <v>16</v>
      </c>
      <c r="H2442" s="5">
        <f t="shared" si="114"/>
        <v>16.48</v>
      </c>
      <c r="I2442" s="5">
        <f t="shared" si="115"/>
        <v>3.2960000000000003</v>
      </c>
      <c r="J2442" s="5">
        <f t="shared" si="116"/>
        <v>19.776</v>
      </c>
    </row>
    <row r="2443" spans="1:10">
      <c r="A2443" s="2" t="s">
        <v>3096</v>
      </c>
      <c r="B2443" s="2" t="s">
        <v>3097</v>
      </c>
      <c r="C2443" s="2" t="s">
        <v>2786</v>
      </c>
      <c r="D2443" s="1" t="s">
        <v>743</v>
      </c>
      <c r="E2443" s="2" t="s">
        <v>2794</v>
      </c>
      <c r="F2443" s="3">
        <v>0.8</v>
      </c>
      <c r="G2443">
        <v>75</v>
      </c>
      <c r="H2443" s="5">
        <f t="shared" si="114"/>
        <v>60</v>
      </c>
      <c r="I2443" s="5">
        <f t="shared" si="115"/>
        <v>12</v>
      </c>
      <c r="J2443" s="5">
        <f t="shared" si="116"/>
        <v>72</v>
      </c>
    </row>
    <row r="2444" spans="1:10">
      <c r="A2444" s="2" t="s">
        <v>3098</v>
      </c>
      <c r="B2444" s="2" t="s">
        <v>3099</v>
      </c>
      <c r="C2444" s="2" t="s">
        <v>2786</v>
      </c>
      <c r="D2444" s="1" t="s">
        <v>739</v>
      </c>
      <c r="E2444" s="2" t="s">
        <v>2794</v>
      </c>
      <c r="F2444" s="3">
        <v>3</v>
      </c>
      <c r="G2444">
        <v>36</v>
      </c>
      <c r="H2444" s="5">
        <f t="shared" si="114"/>
        <v>108</v>
      </c>
      <c r="I2444" s="5">
        <f t="shared" si="115"/>
        <v>21.6</v>
      </c>
      <c r="J2444" s="5">
        <f t="shared" si="116"/>
        <v>129.6</v>
      </c>
    </row>
    <row r="2445" spans="1:10">
      <c r="A2445" s="2" t="s">
        <v>3100</v>
      </c>
      <c r="B2445" s="2" t="s">
        <v>3101</v>
      </c>
      <c r="C2445" s="2" t="s">
        <v>2786</v>
      </c>
      <c r="D2445" s="1" t="s">
        <v>743</v>
      </c>
      <c r="E2445" s="2" t="s">
        <v>2794</v>
      </c>
      <c r="F2445" s="3">
        <v>8.32</v>
      </c>
      <c r="G2445">
        <v>75</v>
      </c>
      <c r="H2445" s="5">
        <f t="shared" si="114"/>
        <v>624</v>
      </c>
      <c r="I2445" s="5">
        <f t="shared" si="115"/>
        <v>124.80000000000001</v>
      </c>
      <c r="J2445" s="5">
        <f t="shared" si="116"/>
        <v>748.8</v>
      </c>
    </row>
    <row r="2446" spans="1:10">
      <c r="A2446" s="2" t="s">
        <v>3102</v>
      </c>
      <c r="B2446" s="2" t="s">
        <v>3103</v>
      </c>
      <c r="C2446" s="2" t="s">
        <v>2786</v>
      </c>
      <c r="D2446" s="1" t="s">
        <v>738</v>
      </c>
      <c r="E2446" s="2" t="s">
        <v>2794</v>
      </c>
      <c r="F2446" s="3">
        <v>1.08</v>
      </c>
      <c r="G2446">
        <v>58</v>
      </c>
      <c r="H2446" s="5">
        <f t="shared" si="114"/>
        <v>62.64</v>
      </c>
      <c r="I2446" s="5">
        <f t="shared" si="115"/>
        <v>12.528</v>
      </c>
      <c r="J2446" s="5">
        <f t="shared" si="116"/>
        <v>75.168000000000006</v>
      </c>
    </row>
    <row r="2447" spans="1:10">
      <c r="A2447" s="2" t="s">
        <v>3104</v>
      </c>
      <c r="B2447" s="2" t="s">
        <v>3105</v>
      </c>
      <c r="C2447" s="2" t="s">
        <v>2786</v>
      </c>
      <c r="D2447" s="1" t="s">
        <v>737</v>
      </c>
      <c r="E2447" s="2" t="s">
        <v>2794</v>
      </c>
      <c r="F2447" s="3">
        <v>0.8</v>
      </c>
      <c r="G2447">
        <v>32</v>
      </c>
      <c r="H2447" s="5">
        <f t="shared" si="114"/>
        <v>25.6</v>
      </c>
      <c r="I2447" s="5">
        <f t="shared" si="115"/>
        <v>5.120000000000001</v>
      </c>
      <c r="J2447" s="5">
        <f t="shared" si="116"/>
        <v>30.720000000000002</v>
      </c>
    </row>
    <row r="2448" spans="1:10">
      <c r="A2448" s="2" t="s">
        <v>3106</v>
      </c>
      <c r="B2448" s="2" t="s">
        <v>3107</v>
      </c>
      <c r="C2448" s="2" t="s">
        <v>2786</v>
      </c>
      <c r="D2448" s="1" t="s">
        <v>745</v>
      </c>
      <c r="E2448" s="2" t="s">
        <v>2794</v>
      </c>
      <c r="F2448" s="3">
        <v>3</v>
      </c>
      <c r="G2448">
        <v>26</v>
      </c>
      <c r="H2448" s="5">
        <f t="shared" si="114"/>
        <v>78</v>
      </c>
      <c r="I2448" s="5">
        <f t="shared" si="115"/>
        <v>15.600000000000001</v>
      </c>
      <c r="J2448" s="5">
        <f t="shared" si="116"/>
        <v>93.6</v>
      </c>
    </row>
    <row r="2449" spans="1:10">
      <c r="A2449" s="2" t="s">
        <v>3108</v>
      </c>
      <c r="B2449" s="2" t="s">
        <v>3109</v>
      </c>
      <c r="C2449" s="2" t="s">
        <v>2786</v>
      </c>
      <c r="D2449" s="1" t="s">
        <v>741</v>
      </c>
      <c r="E2449" s="2" t="s">
        <v>2794</v>
      </c>
      <c r="F2449" s="3">
        <v>8.7799999999999994</v>
      </c>
      <c r="G2449">
        <v>46</v>
      </c>
      <c r="H2449" s="5">
        <f t="shared" si="114"/>
        <v>403.88</v>
      </c>
      <c r="I2449" s="5">
        <f t="shared" si="115"/>
        <v>80.77600000000001</v>
      </c>
      <c r="J2449" s="5">
        <f t="shared" si="116"/>
        <v>484.65600000000001</v>
      </c>
    </row>
    <row r="2450" spans="1:10">
      <c r="A2450" s="2" t="s">
        <v>3110</v>
      </c>
      <c r="B2450" s="2" t="s">
        <v>3111</v>
      </c>
      <c r="C2450" s="2" t="s">
        <v>2786</v>
      </c>
      <c r="D2450" s="1" t="s">
        <v>744</v>
      </c>
      <c r="E2450" s="2" t="s">
        <v>2794</v>
      </c>
      <c r="F2450" s="3">
        <v>1.22</v>
      </c>
      <c r="G2450">
        <v>95</v>
      </c>
      <c r="H2450" s="5">
        <f t="shared" si="114"/>
        <v>115.89999999999999</v>
      </c>
      <c r="I2450" s="5">
        <f t="shared" si="115"/>
        <v>23.18</v>
      </c>
      <c r="J2450" s="5">
        <f t="shared" si="116"/>
        <v>139.07999999999998</v>
      </c>
    </row>
    <row r="2451" spans="1:10">
      <c r="A2451" s="2" t="s">
        <v>3112</v>
      </c>
      <c r="B2451" s="2" t="s">
        <v>3113</v>
      </c>
      <c r="C2451" s="2" t="s">
        <v>2786</v>
      </c>
      <c r="D2451" s="1" t="s">
        <v>739</v>
      </c>
      <c r="E2451" s="2" t="s">
        <v>2794</v>
      </c>
      <c r="F2451" s="3">
        <v>0.8</v>
      </c>
      <c r="G2451">
        <v>51</v>
      </c>
      <c r="H2451" s="5">
        <f t="shared" si="114"/>
        <v>40.800000000000004</v>
      </c>
      <c r="I2451" s="5">
        <f t="shared" si="115"/>
        <v>8.1600000000000019</v>
      </c>
      <c r="J2451" s="5">
        <f t="shared" si="116"/>
        <v>48.960000000000008</v>
      </c>
    </row>
    <row r="2452" spans="1:10">
      <c r="A2452" s="2" t="s">
        <v>3114</v>
      </c>
      <c r="B2452" s="2" t="s">
        <v>3115</v>
      </c>
      <c r="C2452" s="2" t="s">
        <v>2786</v>
      </c>
      <c r="D2452" s="1" t="s">
        <v>744</v>
      </c>
      <c r="E2452" s="2" t="s">
        <v>2794</v>
      </c>
      <c r="F2452" s="3">
        <v>3.6</v>
      </c>
      <c r="G2452">
        <v>18</v>
      </c>
      <c r="H2452" s="5">
        <f t="shared" si="114"/>
        <v>64.8</v>
      </c>
      <c r="I2452" s="5">
        <f t="shared" si="115"/>
        <v>12.96</v>
      </c>
      <c r="J2452" s="5">
        <f t="shared" si="116"/>
        <v>77.759999999999991</v>
      </c>
    </row>
    <row r="2453" spans="1:10">
      <c r="A2453" s="2" t="s">
        <v>3116</v>
      </c>
      <c r="B2453" s="2" t="s">
        <v>3117</v>
      </c>
      <c r="C2453" s="2" t="s">
        <v>2786</v>
      </c>
      <c r="D2453" s="1" t="s">
        <v>740</v>
      </c>
      <c r="E2453" s="2" t="s">
        <v>2794</v>
      </c>
      <c r="F2453" s="3">
        <v>10.130000000000001</v>
      </c>
      <c r="G2453">
        <v>73</v>
      </c>
      <c r="H2453" s="5">
        <f t="shared" si="114"/>
        <v>739.49</v>
      </c>
      <c r="I2453" s="5">
        <f t="shared" si="115"/>
        <v>147.898</v>
      </c>
      <c r="J2453" s="5">
        <f t="shared" si="116"/>
        <v>887.38800000000003</v>
      </c>
    </row>
    <row r="2454" spans="1:10">
      <c r="A2454" s="2" t="s">
        <v>3118</v>
      </c>
      <c r="B2454" s="2" t="s">
        <v>3119</v>
      </c>
      <c r="C2454" s="2" t="s">
        <v>2786</v>
      </c>
      <c r="D2454" s="1" t="s">
        <v>739</v>
      </c>
      <c r="E2454" s="2" t="s">
        <v>2794</v>
      </c>
      <c r="F2454" s="3">
        <v>1.31</v>
      </c>
      <c r="G2454">
        <v>13</v>
      </c>
      <c r="H2454" s="5">
        <f t="shared" si="114"/>
        <v>17.03</v>
      </c>
      <c r="I2454" s="5">
        <f t="shared" si="115"/>
        <v>3.4060000000000006</v>
      </c>
      <c r="J2454" s="5">
        <f t="shared" si="116"/>
        <v>20.436</v>
      </c>
    </row>
    <row r="2455" spans="1:10">
      <c r="A2455" s="2" t="s">
        <v>3120</v>
      </c>
      <c r="B2455" s="2" t="s">
        <v>3121</v>
      </c>
      <c r="C2455" s="2" t="s">
        <v>2786</v>
      </c>
      <c r="D2455" s="1" t="s">
        <v>742</v>
      </c>
      <c r="E2455" s="2" t="s">
        <v>2794</v>
      </c>
      <c r="F2455" s="3">
        <v>0.8</v>
      </c>
      <c r="G2455">
        <v>25</v>
      </c>
      <c r="H2455" s="5">
        <f t="shared" si="114"/>
        <v>20</v>
      </c>
      <c r="I2455" s="5">
        <f t="shared" si="115"/>
        <v>4</v>
      </c>
      <c r="J2455" s="5">
        <f t="shared" si="116"/>
        <v>24</v>
      </c>
    </row>
    <row r="2456" spans="1:10">
      <c r="A2456" s="2" t="s">
        <v>3122</v>
      </c>
      <c r="B2456" s="2" t="s">
        <v>3123</v>
      </c>
      <c r="C2456" s="2" t="s">
        <v>2786</v>
      </c>
      <c r="D2456" s="1" t="s">
        <v>741</v>
      </c>
      <c r="E2456" s="2" t="s">
        <v>2794</v>
      </c>
      <c r="F2456" s="3">
        <v>3.9</v>
      </c>
      <c r="G2456">
        <v>25</v>
      </c>
      <c r="H2456" s="5">
        <f t="shared" si="114"/>
        <v>97.5</v>
      </c>
      <c r="I2456" s="5">
        <f t="shared" si="115"/>
        <v>19.5</v>
      </c>
      <c r="J2456" s="5">
        <f t="shared" si="116"/>
        <v>117</v>
      </c>
    </row>
    <row r="2457" spans="1:10">
      <c r="A2457" s="2" t="s">
        <v>3124</v>
      </c>
      <c r="B2457" s="2" t="s">
        <v>3125</v>
      </c>
      <c r="C2457" s="2" t="s">
        <v>2786</v>
      </c>
      <c r="D2457" s="1" t="s">
        <v>742</v>
      </c>
      <c r="E2457" s="2" t="s">
        <v>2794</v>
      </c>
      <c r="F2457" s="3">
        <v>11.03</v>
      </c>
      <c r="G2457">
        <v>63</v>
      </c>
      <c r="H2457" s="5">
        <f t="shared" si="114"/>
        <v>694.89</v>
      </c>
      <c r="I2457" s="5">
        <f t="shared" si="115"/>
        <v>138.97800000000001</v>
      </c>
      <c r="J2457" s="5">
        <f t="shared" si="116"/>
        <v>833.86799999999994</v>
      </c>
    </row>
    <row r="2458" spans="1:10">
      <c r="A2458" s="2" t="s">
        <v>3126</v>
      </c>
      <c r="B2458" s="2" t="s">
        <v>3127</v>
      </c>
      <c r="C2458" s="2" t="s">
        <v>2786</v>
      </c>
      <c r="D2458" s="1" t="s">
        <v>739</v>
      </c>
      <c r="E2458" s="2" t="s">
        <v>2794</v>
      </c>
      <c r="F2458" s="3">
        <v>1.44</v>
      </c>
      <c r="G2458">
        <v>18</v>
      </c>
      <c r="H2458" s="5">
        <f t="shared" si="114"/>
        <v>25.919999999999998</v>
      </c>
      <c r="I2458" s="5">
        <f t="shared" si="115"/>
        <v>5.1840000000000002</v>
      </c>
      <c r="J2458" s="5">
        <f t="shared" si="116"/>
        <v>31.103999999999999</v>
      </c>
    </row>
    <row r="2459" spans="1:10">
      <c r="A2459" s="2" t="s">
        <v>3128</v>
      </c>
      <c r="B2459" s="2" t="s">
        <v>3129</v>
      </c>
      <c r="C2459" s="2" t="s">
        <v>2786</v>
      </c>
      <c r="D2459" s="1" t="s">
        <v>744</v>
      </c>
      <c r="E2459" s="2" t="s">
        <v>2794</v>
      </c>
      <c r="F2459" s="3">
        <v>0.8</v>
      </c>
      <c r="G2459">
        <v>67</v>
      </c>
      <c r="H2459" s="5">
        <f t="shared" si="114"/>
        <v>53.6</v>
      </c>
      <c r="I2459" s="5">
        <f t="shared" si="115"/>
        <v>10.72</v>
      </c>
      <c r="J2459" s="5">
        <f t="shared" si="116"/>
        <v>64.320000000000007</v>
      </c>
    </row>
    <row r="2460" spans="1:10">
      <c r="A2460" s="2" t="s">
        <v>3130</v>
      </c>
      <c r="B2460" s="2" t="s">
        <v>3131</v>
      </c>
      <c r="C2460" s="2" t="s">
        <v>2786</v>
      </c>
      <c r="D2460" s="1" t="s">
        <v>740</v>
      </c>
      <c r="E2460" s="2" t="s">
        <v>2794</v>
      </c>
      <c r="F2460" s="3">
        <v>4.5</v>
      </c>
      <c r="G2460">
        <v>2</v>
      </c>
      <c r="H2460" s="5">
        <f t="shared" si="114"/>
        <v>9</v>
      </c>
      <c r="I2460" s="5">
        <f t="shared" si="115"/>
        <v>1.8</v>
      </c>
      <c r="J2460" s="5">
        <f t="shared" si="116"/>
        <v>10.8</v>
      </c>
    </row>
    <row r="2461" spans="1:10">
      <c r="A2461" s="2" t="s">
        <v>3132</v>
      </c>
      <c r="B2461" s="2" t="s">
        <v>3133</v>
      </c>
      <c r="C2461" s="2" t="s">
        <v>2786</v>
      </c>
      <c r="D2461" s="1" t="s">
        <v>736</v>
      </c>
      <c r="E2461" s="2" t="s">
        <v>2794</v>
      </c>
      <c r="F2461" s="3">
        <v>12.38</v>
      </c>
      <c r="G2461">
        <v>58</v>
      </c>
      <c r="H2461" s="5">
        <f t="shared" si="114"/>
        <v>718.04000000000008</v>
      </c>
      <c r="I2461" s="5">
        <f t="shared" si="115"/>
        <v>143.60800000000003</v>
      </c>
      <c r="J2461" s="5">
        <f t="shared" si="116"/>
        <v>861.64800000000014</v>
      </c>
    </row>
    <row r="2462" spans="1:10">
      <c r="A2462" s="2" t="s">
        <v>3134</v>
      </c>
      <c r="B2462" s="2" t="s">
        <v>3135</v>
      </c>
      <c r="C2462" s="2" t="s">
        <v>2786</v>
      </c>
      <c r="D2462" s="1" t="s">
        <v>737</v>
      </c>
      <c r="E2462" s="2" t="s">
        <v>2794</v>
      </c>
      <c r="F2462" s="3">
        <v>1.58</v>
      </c>
      <c r="G2462">
        <v>12</v>
      </c>
      <c r="H2462" s="5">
        <f t="shared" si="114"/>
        <v>18.96</v>
      </c>
      <c r="I2462" s="5">
        <f t="shared" si="115"/>
        <v>3.7920000000000003</v>
      </c>
      <c r="J2462" s="5">
        <f t="shared" si="116"/>
        <v>22.752000000000002</v>
      </c>
    </row>
    <row r="2463" spans="1:10">
      <c r="A2463" s="2" t="s">
        <v>3136</v>
      </c>
      <c r="B2463" s="2" t="s">
        <v>3137</v>
      </c>
      <c r="C2463" s="2" t="s">
        <v>2786</v>
      </c>
      <c r="D2463" s="1" t="s">
        <v>742</v>
      </c>
      <c r="E2463" s="2" t="s">
        <v>2794</v>
      </c>
      <c r="F2463" s="3">
        <v>0.8</v>
      </c>
      <c r="G2463">
        <v>36</v>
      </c>
      <c r="H2463" s="5">
        <f t="shared" si="114"/>
        <v>28.8</v>
      </c>
      <c r="I2463" s="5">
        <f t="shared" si="115"/>
        <v>5.7600000000000007</v>
      </c>
      <c r="J2463" s="5">
        <f t="shared" si="116"/>
        <v>34.56</v>
      </c>
    </row>
    <row r="2464" spans="1:10">
      <c r="A2464" s="2" t="s">
        <v>3138</v>
      </c>
      <c r="B2464" s="2" t="s">
        <v>3139</v>
      </c>
      <c r="C2464" s="2" t="s">
        <v>2786</v>
      </c>
      <c r="D2464" s="1" t="s">
        <v>738</v>
      </c>
      <c r="E2464" s="2" t="s">
        <v>2794</v>
      </c>
      <c r="F2464" s="3">
        <v>4.5</v>
      </c>
      <c r="G2464">
        <v>87</v>
      </c>
      <c r="H2464" s="5">
        <f t="shared" si="114"/>
        <v>391.5</v>
      </c>
      <c r="I2464" s="5">
        <f t="shared" si="115"/>
        <v>78.300000000000011</v>
      </c>
      <c r="J2464" s="5">
        <f t="shared" si="116"/>
        <v>469.8</v>
      </c>
    </row>
    <row r="2465" spans="1:10">
      <c r="A2465" s="2" t="s">
        <v>3140</v>
      </c>
      <c r="B2465" s="2" t="s">
        <v>3141</v>
      </c>
      <c r="C2465" s="2" t="s">
        <v>2786</v>
      </c>
      <c r="D2465" s="1" t="s">
        <v>745</v>
      </c>
      <c r="E2465" s="2" t="s">
        <v>2794</v>
      </c>
      <c r="F2465" s="3">
        <v>13.72</v>
      </c>
      <c r="G2465">
        <v>19</v>
      </c>
      <c r="H2465" s="5">
        <f t="shared" si="114"/>
        <v>260.68</v>
      </c>
      <c r="I2465" s="5">
        <f t="shared" si="115"/>
        <v>52.136000000000003</v>
      </c>
      <c r="J2465" s="5">
        <f t="shared" si="116"/>
        <v>312.81600000000003</v>
      </c>
    </row>
    <row r="2466" spans="1:10">
      <c r="A2466" s="2" t="s">
        <v>3142</v>
      </c>
      <c r="B2466" s="2" t="s">
        <v>3143</v>
      </c>
      <c r="C2466" s="2" t="s">
        <v>2786</v>
      </c>
      <c r="D2466" s="1" t="s">
        <v>744</v>
      </c>
      <c r="E2466" s="2" t="s">
        <v>2794</v>
      </c>
      <c r="F2466" s="3">
        <v>1.79</v>
      </c>
      <c r="G2466">
        <v>76</v>
      </c>
      <c r="H2466" s="5">
        <f t="shared" si="114"/>
        <v>136.04</v>
      </c>
      <c r="I2466" s="5">
        <f t="shared" si="115"/>
        <v>27.207999999999998</v>
      </c>
      <c r="J2466" s="5">
        <f t="shared" si="116"/>
        <v>163.24799999999999</v>
      </c>
    </row>
    <row r="2467" spans="1:10">
      <c r="A2467" s="2" t="s">
        <v>3144</v>
      </c>
      <c r="B2467" s="2" t="s">
        <v>3145</v>
      </c>
      <c r="C2467" s="2" t="s">
        <v>2786</v>
      </c>
      <c r="D2467" s="1" t="s">
        <v>737</v>
      </c>
      <c r="E2467" s="2" t="s">
        <v>2794</v>
      </c>
      <c r="F2467" s="3">
        <v>0.8</v>
      </c>
      <c r="G2467">
        <v>46</v>
      </c>
      <c r="H2467" s="5">
        <f t="shared" si="114"/>
        <v>36.800000000000004</v>
      </c>
      <c r="I2467" s="5">
        <f t="shared" si="115"/>
        <v>7.3600000000000012</v>
      </c>
      <c r="J2467" s="5">
        <f t="shared" si="116"/>
        <v>44.160000000000004</v>
      </c>
    </row>
    <row r="2468" spans="1:10">
      <c r="A2468" s="2" t="s">
        <v>3146</v>
      </c>
      <c r="B2468" s="2" t="s">
        <v>3147</v>
      </c>
      <c r="C2468" s="2" t="s">
        <v>2786</v>
      </c>
      <c r="D2468" s="1" t="s">
        <v>739</v>
      </c>
      <c r="E2468" s="2" t="s">
        <v>2794</v>
      </c>
      <c r="F2468" s="3">
        <v>5.4</v>
      </c>
      <c r="G2468">
        <v>99</v>
      </c>
      <c r="H2468" s="5">
        <f t="shared" si="114"/>
        <v>534.6</v>
      </c>
      <c r="I2468" s="5">
        <f t="shared" si="115"/>
        <v>106.92000000000002</v>
      </c>
      <c r="J2468" s="5">
        <f t="shared" si="116"/>
        <v>641.52</v>
      </c>
    </row>
    <row r="2469" spans="1:10">
      <c r="A2469" s="2" t="s">
        <v>3148</v>
      </c>
      <c r="B2469" s="2" t="s">
        <v>3149</v>
      </c>
      <c r="C2469" s="2" t="s">
        <v>2786</v>
      </c>
      <c r="D2469" s="1" t="s">
        <v>741</v>
      </c>
      <c r="E2469" s="2" t="s">
        <v>2794</v>
      </c>
      <c r="F2469" s="3">
        <v>15.84</v>
      </c>
      <c r="G2469">
        <v>100</v>
      </c>
      <c r="H2469" s="5">
        <f t="shared" si="114"/>
        <v>1584</v>
      </c>
      <c r="I2469" s="5">
        <f t="shared" si="115"/>
        <v>316.8</v>
      </c>
      <c r="J2469" s="5">
        <f t="shared" si="116"/>
        <v>1900.8</v>
      </c>
    </row>
    <row r="2470" spans="1:10">
      <c r="A2470" s="2" t="s">
        <v>692</v>
      </c>
      <c r="B2470" s="2" t="s">
        <v>693</v>
      </c>
      <c r="C2470" s="2" t="s">
        <v>393</v>
      </c>
      <c r="D2470" s="1" t="s">
        <v>738</v>
      </c>
      <c r="E2470" s="2" t="s">
        <v>1514</v>
      </c>
      <c r="F2470" s="3">
        <v>2.7</v>
      </c>
      <c r="G2470">
        <v>46</v>
      </c>
      <c r="H2470" s="5">
        <f t="shared" si="114"/>
        <v>124.2</v>
      </c>
      <c r="I2470" s="5">
        <f t="shared" si="115"/>
        <v>24.840000000000003</v>
      </c>
      <c r="J2470" s="5">
        <f t="shared" si="116"/>
        <v>149.04000000000002</v>
      </c>
    </row>
    <row r="2471" spans="1:10">
      <c r="A2471" s="2" t="s">
        <v>694</v>
      </c>
      <c r="B2471" s="2" t="s">
        <v>695</v>
      </c>
      <c r="C2471" s="2" t="s">
        <v>393</v>
      </c>
      <c r="D2471" s="1" t="s">
        <v>739</v>
      </c>
      <c r="E2471" s="2" t="s">
        <v>2794</v>
      </c>
      <c r="F2471" s="3">
        <v>0.6</v>
      </c>
      <c r="G2471">
        <v>34</v>
      </c>
      <c r="H2471" s="5">
        <f t="shared" si="114"/>
        <v>20.399999999999999</v>
      </c>
      <c r="I2471" s="5">
        <f t="shared" si="115"/>
        <v>4.08</v>
      </c>
      <c r="J2471" s="5">
        <f t="shared" si="116"/>
        <v>24.479999999999997</v>
      </c>
    </row>
    <row r="2472" spans="1:10">
      <c r="A2472" s="2" t="s">
        <v>696</v>
      </c>
      <c r="B2472" s="2" t="s">
        <v>697</v>
      </c>
      <c r="C2472" s="2" t="s">
        <v>393</v>
      </c>
      <c r="D2472" s="1" t="s">
        <v>742</v>
      </c>
      <c r="E2472" s="2" t="s">
        <v>1514</v>
      </c>
      <c r="F2472" s="3">
        <v>2.7</v>
      </c>
      <c r="G2472">
        <v>19</v>
      </c>
      <c r="H2472" s="5">
        <f t="shared" si="114"/>
        <v>51.300000000000004</v>
      </c>
      <c r="I2472" s="5">
        <f t="shared" si="115"/>
        <v>10.260000000000002</v>
      </c>
      <c r="J2472" s="5">
        <f t="shared" si="116"/>
        <v>61.56</v>
      </c>
    </row>
    <row r="2473" spans="1:10">
      <c r="A2473" s="2" t="s">
        <v>698</v>
      </c>
      <c r="B2473" s="2" t="s">
        <v>699</v>
      </c>
      <c r="C2473" s="2" t="s">
        <v>393</v>
      </c>
      <c r="D2473" s="1" t="s">
        <v>738</v>
      </c>
      <c r="E2473" s="2" t="s">
        <v>1514</v>
      </c>
      <c r="F2473" s="3">
        <v>1.27</v>
      </c>
      <c r="G2473">
        <v>78</v>
      </c>
      <c r="H2473" s="5">
        <f t="shared" si="114"/>
        <v>99.06</v>
      </c>
      <c r="I2473" s="5">
        <f t="shared" si="115"/>
        <v>19.812000000000001</v>
      </c>
      <c r="J2473" s="5">
        <f t="shared" si="116"/>
        <v>118.872</v>
      </c>
    </row>
    <row r="2474" spans="1:10">
      <c r="A2474" s="2" t="s">
        <v>700</v>
      </c>
      <c r="B2474" s="2" t="s">
        <v>701</v>
      </c>
      <c r="C2474" s="2" t="s">
        <v>393</v>
      </c>
      <c r="D2474" s="1" t="s">
        <v>743</v>
      </c>
      <c r="E2474" s="2" t="s">
        <v>2794</v>
      </c>
      <c r="F2474" s="3">
        <v>0.6</v>
      </c>
      <c r="G2474">
        <v>50</v>
      </c>
      <c r="H2474" s="5">
        <f t="shared" si="114"/>
        <v>30</v>
      </c>
      <c r="I2474" s="5">
        <f t="shared" si="115"/>
        <v>6</v>
      </c>
      <c r="J2474" s="5">
        <f t="shared" si="116"/>
        <v>36</v>
      </c>
    </row>
    <row r="2475" spans="1:10">
      <c r="A2475" s="2" t="s">
        <v>702</v>
      </c>
      <c r="B2475" s="2" t="s">
        <v>703</v>
      </c>
      <c r="C2475" s="2" t="s">
        <v>393</v>
      </c>
      <c r="D2475" s="1" t="s">
        <v>743</v>
      </c>
      <c r="E2475" s="2" t="s">
        <v>1514</v>
      </c>
      <c r="F2475" s="3">
        <v>3.39</v>
      </c>
      <c r="G2475">
        <v>27</v>
      </c>
      <c r="H2475" s="5">
        <f t="shared" si="114"/>
        <v>91.53</v>
      </c>
      <c r="I2475" s="5">
        <f t="shared" si="115"/>
        <v>18.306000000000001</v>
      </c>
      <c r="J2475" s="5">
        <f t="shared" si="116"/>
        <v>109.836</v>
      </c>
    </row>
    <row r="2476" spans="1:10">
      <c r="A2476" s="2" t="s">
        <v>704</v>
      </c>
      <c r="B2476" s="2" t="s">
        <v>705</v>
      </c>
      <c r="C2476" s="2" t="s">
        <v>393</v>
      </c>
      <c r="D2476" s="1" t="s">
        <v>736</v>
      </c>
      <c r="E2476" s="2" t="s">
        <v>1514</v>
      </c>
      <c r="F2476" s="3">
        <v>2.7</v>
      </c>
      <c r="G2476">
        <v>59</v>
      </c>
      <c r="H2476" s="5">
        <f t="shared" si="114"/>
        <v>159.30000000000001</v>
      </c>
      <c r="I2476" s="5">
        <f t="shared" si="115"/>
        <v>31.860000000000003</v>
      </c>
      <c r="J2476" s="5">
        <f t="shared" si="116"/>
        <v>191.16000000000003</v>
      </c>
    </row>
    <row r="2477" spans="1:10">
      <c r="A2477" s="2" t="s">
        <v>706</v>
      </c>
      <c r="B2477" s="2" t="s">
        <v>707</v>
      </c>
      <c r="C2477" s="2" t="s">
        <v>393</v>
      </c>
      <c r="D2477" s="1" t="s">
        <v>741</v>
      </c>
      <c r="E2477" s="2" t="s">
        <v>1514</v>
      </c>
      <c r="F2477" s="3">
        <v>2.7</v>
      </c>
      <c r="G2477">
        <v>99</v>
      </c>
      <c r="H2477" s="5">
        <f t="shared" si="114"/>
        <v>267.3</v>
      </c>
      <c r="I2477" s="5">
        <f t="shared" si="115"/>
        <v>53.460000000000008</v>
      </c>
      <c r="J2477" s="5">
        <f t="shared" si="116"/>
        <v>320.76</v>
      </c>
    </row>
    <row r="2478" spans="1:10">
      <c r="A2478" s="2" t="s">
        <v>708</v>
      </c>
      <c r="B2478" s="2" t="s">
        <v>709</v>
      </c>
      <c r="C2478" s="2" t="s">
        <v>393</v>
      </c>
      <c r="D2478" s="1" t="s">
        <v>736</v>
      </c>
      <c r="E2478" s="2" t="s">
        <v>1514</v>
      </c>
      <c r="F2478" s="3">
        <v>6</v>
      </c>
      <c r="G2478">
        <v>45</v>
      </c>
      <c r="H2478" s="5">
        <f t="shared" si="114"/>
        <v>270</v>
      </c>
      <c r="I2478" s="5">
        <f t="shared" si="115"/>
        <v>54</v>
      </c>
      <c r="J2478" s="5">
        <f t="shared" si="116"/>
        <v>324</v>
      </c>
    </row>
    <row r="2479" spans="1:10">
      <c r="A2479" s="2" t="s">
        <v>710</v>
      </c>
      <c r="B2479" s="2" t="s">
        <v>711</v>
      </c>
      <c r="C2479" s="2" t="s">
        <v>393</v>
      </c>
      <c r="D2479" s="1" t="s">
        <v>736</v>
      </c>
      <c r="E2479" s="2" t="s">
        <v>1514</v>
      </c>
      <c r="F2479" s="3">
        <v>2.7</v>
      </c>
      <c r="G2479">
        <v>17</v>
      </c>
      <c r="H2479" s="5">
        <f t="shared" si="114"/>
        <v>45.900000000000006</v>
      </c>
      <c r="I2479" s="5">
        <f t="shared" si="115"/>
        <v>9.1800000000000015</v>
      </c>
      <c r="J2479" s="5">
        <f t="shared" si="116"/>
        <v>55.080000000000005</v>
      </c>
    </row>
    <row r="2480" spans="1:10">
      <c r="A2480" s="2" t="s">
        <v>712</v>
      </c>
      <c r="B2480" s="2" t="s">
        <v>713</v>
      </c>
      <c r="C2480" s="2" t="s">
        <v>393</v>
      </c>
      <c r="D2480" s="1" t="s">
        <v>738</v>
      </c>
      <c r="E2480" s="2" t="s">
        <v>1514</v>
      </c>
      <c r="F2480" s="3">
        <v>2.7</v>
      </c>
      <c r="G2480">
        <v>28</v>
      </c>
      <c r="H2480" s="5">
        <f t="shared" si="114"/>
        <v>75.600000000000009</v>
      </c>
      <c r="I2480" s="5">
        <f t="shared" si="115"/>
        <v>15.120000000000003</v>
      </c>
      <c r="J2480" s="5">
        <f t="shared" si="116"/>
        <v>90.720000000000013</v>
      </c>
    </row>
    <row r="2481" spans="1:10">
      <c r="A2481" s="2" t="s">
        <v>714</v>
      </c>
      <c r="B2481" s="2" t="s">
        <v>715</v>
      </c>
      <c r="C2481" s="2" t="s">
        <v>393</v>
      </c>
      <c r="D2481" s="1" t="s">
        <v>740</v>
      </c>
      <c r="E2481" s="2" t="s">
        <v>1514</v>
      </c>
      <c r="F2481" s="3">
        <v>2.7</v>
      </c>
      <c r="G2481">
        <v>78</v>
      </c>
      <c r="H2481" s="5">
        <f t="shared" si="114"/>
        <v>210.60000000000002</v>
      </c>
      <c r="I2481" s="5">
        <f t="shared" si="115"/>
        <v>42.120000000000005</v>
      </c>
      <c r="J2481" s="5">
        <f t="shared" si="116"/>
        <v>252.72000000000003</v>
      </c>
    </row>
    <row r="2482" spans="1:10">
      <c r="A2482" s="2" t="s">
        <v>716</v>
      </c>
      <c r="B2482" s="2" t="s">
        <v>717</v>
      </c>
      <c r="C2482" s="2" t="s">
        <v>393</v>
      </c>
      <c r="D2482" s="1" t="s">
        <v>736</v>
      </c>
      <c r="E2482" s="2" t="s">
        <v>1514</v>
      </c>
      <c r="F2482" s="3">
        <v>2.7</v>
      </c>
      <c r="G2482">
        <v>60</v>
      </c>
      <c r="H2482" s="5">
        <f t="shared" si="114"/>
        <v>162</v>
      </c>
      <c r="I2482" s="5">
        <f t="shared" si="115"/>
        <v>32.4</v>
      </c>
      <c r="J2482" s="5">
        <f t="shared" si="116"/>
        <v>194.4</v>
      </c>
    </row>
    <row r="2483" spans="1:10">
      <c r="A2483" s="2" t="s">
        <v>718</v>
      </c>
      <c r="B2483" s="2" t="s">
        <v>719</v>
      </c>
      <c r="C2483" s="2" t="s">
        <v>393</v>
      </c>
      <c r="D2483" s="1" t="s">
        <v>745</v>
      </c>
      <c r="E2483" s="2" t="s">
        <v>2794</v>
      </c>
      <c r="F2483" s="3">
        <v>0.6</v>
      </c>
      <c r="G2483">
        <v>54</v>
      </c>
      <c r="H2483" s="5">
        <f t="shared" si="114"/>
        <v>32.4</v>
      </c>
      <c r="I2483" s="5">
        <f t="shared" si="115"/>
        <v>6.48</v>
      </c>
      <c r="J2483" s="5">
        <f t="shared" si="116"/>
        <v>38.879999999999995</v>
      </c>
    </row>
    <row r="2484" spans="1:10">
      <c r="A2484" s="2" t="s">
        <v>720</v>
      </c>
      <c r="B2484" s="2" t="s">
        <v>721</v>
      </c>
      <c r="C2484" s="2" t="s">
        <v>393</v>
      </c>
      <c r="D2484" s="1" t="s">
        <v>739</v>
      </c>
      <c r="E2484" s="2" t="s">
        <v>1514</v>
      </c>
      <c r="F2484" s="3">
        <v>2.7</v>
      </c>
      <c r="G2484">
        <v>66</v>
      </c>
      <c r="H2484" s="5">
        <f t="shared" si="114"/>
        <v>178.20000000000002</v>
      </c>
      <c r="I2484" s="5">
        <f t="shared" si="115"/>
        <v>35.640000000000008</v>
      </c>
      <c r="J2484" s="5">
        <f t="shared" si="116"/>
        <v>213.84000000000003</v>
      </c>
    </row>
    <row r="2485" spans="1:10">
      <c r="A2485" s="2" t="s">
        <v>722</v>
      </c>
      <c r="B2485" s="2" t="s">
        <v>723</v>
      </c>
      <c r="C2485" s="2" t="s">
        <v>393</v>
      </c>
      <c r="D2485" s="1" t="s">
        <v>742</v>
      </c>
      <c r="E2485" s="2" t="s">
        <v>1514</v>
      </c>
      <c r="F2485" s="3">
        <v>1.27</v>
      </c>
      <c r="G2485">
        <v>4</v>
      </c>
      <c r="H2485" s="5">
        <f t="shared" si="114"/>
        <v>5.08</v>
      </c>
      <c r="I2485" s="5">
        <f t="shared" si="115"/>
        <v>1.016</v>
      </c>
      <c r="J2485" s="5">
        <f t="shared" si="116"/>
        <v>6.0960000000000001</v>
      </c>
    </row>
    <row r="2486" spans="1:10">
      <c r="A2486" s="2" t="s">
        <v>724</v>
      </c>
      <c r="B2486" s="2" t="s">
        <v>725</v>
      </c>
      <c r="C2486" s="2" t="s">
        <v>393</v>
      </c>
      <c r="D2486" s="1" t="s">
        <v>740</v>
      </c>
      <c r="E2486" s="2" t="s">
        <v>2794</v>
      </c>
      <c r="F2486" s="3">
        <v>0.6</v>
      </c>
      <c r="G2486">
        <v>73</v>
      </c>
      <c r="H2486" s="5">
        <f t="shared" si="114"/>
        <v>43.8</v>
      </c>
      <c r="I2486" s="5">
        <f t="shared" si="115"/>
        <v>8.76</v>
      </c>
      <c r="J2486" s="5">
        <f t="shared" si="116"/>
        <v>52.559999999999995</v>
      </c>
    </row>
    <row r="2487" spans="1:10">
      <c r="A2487" s="2" t="s">
        <v>726</v>
      </c>
      <c r="B2487" s="2" t="s">
        <v>727</v>
      </c>
      <c r="C2487" s="2" t="s">
        <v>393</v>
      </c>
      <c r="D2487" s="1" t="s">
        <v>745</v>
      </c>
      <c r="E2487" s="2" t="s">
        <v>1514</v>
      </c>
      <c r="F2487" s="3">
        <v>2.7</v>
      </c>
      <c r="G2487">
        <v>14</v>
      </c>
      <c r="H2487" s="5">
        <f t="shared" si="114"/>
        <v>37.800000000000004</v>
      </c>
      <c r="I2487" s="5">
        <f t="shared" si="115"/>
        <v>7.5600000000000014</v>
      </c>
      <c r="J2487" s="5">
        <f t="shared" si="116"/>
        <v>45.360000000000007</v>
      </c>
    </row>
    <row r="2488" spans="1:10">
      <c r="A2488" s="2" t="s">
        <v>728</v>
      </c>
      <c r="B2488" s="2" t="s">
        <v>729</v>
      </c>
      <c r="C2488" s="2" t="s">
        <v>393</v>
      </c>
      <c r="D2488" s="1" t="s">
        <v>740</v>
      </c>
      <c r="E2488" s="2" t="s">
        <v>1514</v>
      </c>
      <c r="F2488" s="3">
        <v>1.27</v>
      </c>
      <c r="G2488">
        <v>100</v>
      </c>
      <c r="H2488" s="5">
        <f t="shared" si="114"/>
        <v>127</v>
      </c>
      <c r="I2488" s="5">
        <f t="shared" si="115"/>
        <v>25.400000000000002</v>
      </c>
      <c r="J2488" s="5">
        <f t="shared" si="116"/>
        <v>152.4</v>
      </c>
    </row>
    <row r="2489" spans="1:10">
      <c r="A2489" s="2" t="s">
        <v>730</v>
      </c>
      <c r="B2489" s="2" t="s">
        <v>731</v>
      </c>
      <c r="C2489" s="2" t="s">
        <v>393</v>
      </c>
      <c r="D2489" s="1" t="s">
        <v>740</v>
      </c>
      <c r="E2489" s="2" t="s">
        <v>2794</v>
      </c>
      <c r="F2489" s="3">
        <v>0.6</v>
      </c>
      <c r="G2489">
        <v>25</v>
      </c>
      <c r="H2489" s="5">
        <f t="shared" si="114"/>
        <v>15</v>
      </c>
      <c r="I2489" s="5">
        <f t="shared" si="115"/>
        <v>3</v>
      </c>
      <c r="J2489" s="5">
        <f t="shared" si="116"/>
        <v>18</v>
      </c>
    </row>
    <row r="2490" spans="1:10">
      <c r="A2490" s="2" t="s">
        <v>732</v>
      </c>
      <c r="B2490" s="2" t="s">
        <v>733</v>
      </c>
      <c r="C2490" s="2" t="s">
        <v>393</v>
      </c>
      <c r="D2490" s="1" t="s">
        <v>737</v>
      </c>
      <c r="E2490" s="2" t="s">
        <v>1514</v>
      </c>
      <c r="F2490" s="3">
        <v>1.27</v>
      </c>
      <c r="G2490">
        <v>78</v>
      </c>
      <c r="H2490" s="5">
        <f t="shared" si="114"/>
        <v>99.06</v>
      </c>
      <c r="I2490" s="5">
        <f t="shared" si="115"/>
        <v>19.812000000000001</v>
      </c>
      <c r="J2490" s="5">
        <f t="shared" si="116"/>
        <v>118.872</v>
      </c>
    </row>
    <row r="2491" spans="1:10">
      <c r="A2491" s="2" t="s">
        <v>734</v>
      </c>
      <c r="B2491" s="2" t="s">
        <v>2390</v>
      </c>
      <c r="C2491" s="2" t="s">
        <v>393</v>
      </c>
      <c r="D2491" s="1" t="s">
        <v>743</v>
      </c>
      <c r="E2491" s="2" t="s">
        <v>1514</v>
      </c>
      <c r="F2491" s="3">
        <v>3.6</v>
      </c>
      <c r="G2491">
        <v>54</v>
      </c>
      <c r="H2491" s="5">
        <f t="shared" si="114"/>
        <v>194.4</v>
      </c>
      <c r="I2491" s="5">
        <f t="shared" si="115"/>
        <v>38.880000000000003</v>
      </c>
      <c r="J2491" s="5">
        <f t="shared" si="116"/>
        <v>233.28</v>
      </c>
    </row>
    <row r="2492" spans="1:10">
      <c r="A2492" s="2" t="s">
        <v>2391</v>
      </c>
      <c r="B2492" s="2" t="s">
        <v>2392</v>
      </c>
      <c r="C2492" s="2" t="s">
        <v>393</v>
      </c>
      <c r="D2492" s="1" t="s">
        <v>740</v>
      </c>
      <c r="E2492" s="2" t="s">
        <v>1514</v>
      </c>
      <c r="F2492" s="3">
        <v>3.35</v>
      </c>
      <c r="G2492">
        <v>100</v>
      </c>
      <c r="H2492" s="5">
        <f t="shared" si="114"/>
        <v>335</v>
      </c>
      <c r="I2492" s="5">
        <f t="shared" si="115"/>
        <v>67</v>
      </c>
      <c r="J2492" s="5">
        <f t="shared" si="116"/>
        <v>402</v>
      </c>
    </row>
    <row r="2493" spans="1:10">
      <c r="A2493" s="2" t="s">
        <v>2393</v>
      </c>
      <c r="B2493" s="2" t="s">
        <v>2394</v>
      </c>
      <c r="C2493" s="2" t="s">
        <v>393</v>
      </c>
      <c r="D2493" s="1" t="s">
        <v>738</v>
      </c>
      <c r="E2493" s="2" t="s">
        <v>1514</v>
      </c>
      <c r="F2493" s="3">
        <v>3.08</v>
      </c>
      <c r="G2493">
        <v>76</v>
      </c>
      <c r="H2493" s="5">
        <f t="shared" si="114"/>
        <v>234.08</v>
      </c>
      <c r="I2493" s="5">
        <f t="shared" si="115"/>
        <v>46.816000000000003</v>
      </c>
      <c r="J2493" s="5">
        <f t="shared" si="116"/>
        <v>280.89600000000002</v>
      </c>
    </row>
    <row r="2494" spans="1:10">
      <c r="A2494" s="2" t="s">
        <v>2395</v>
      </c>
      <c r="B2494" s="2" t="s">
        <v>2396</v>
      </c>
      <c r="C2494" s="2" t="s">
        <v>393</v>
      </c>
      <c r="D2494" s="1" t="s">
        <v>744</v>
      </c>
      <c r="E2494" s="2" t="s">
        <v>1514</v>
      </c>
      <c r="F2494" s="3">
        <v>3.28</v>
      </c>
      <c r="G2494">
        <v>29</v>
      </c>
      <c r="H2494" s="5">
        <f t="shared" si="114"/>
        <v>95.11999999999999</v>
      </c>
      <c r="I2494" s="5">
        <f t="shared" si="115"/>
        <v>19.023999999999997</v>
      </c>
      <c r="J2494" s="5">
        <f t="shared" si="116"/>
        <v>114.14399999999999</v>
      </c>
    </row>
    <row r="2495" spans="1:10">
      <c r="A2495" s="2" t="s">
        <v>2397</v>
      </c>
      <c r="B2495" s="2" t="s">
        <v>2398</v>
      </c>
      <c r="C2495" s="2" t="s">
        <v>393</v>
      </c>
      <c r="D2495" s="1" t="s">
        <v>742</v>
      </c>
      <c r="E2495" s="2" t="s">
        <v>1514</v>
      </c>
      <c r="F2495" s="3">
        <v>3.08</v>
      </c>
      <c r="G2495">
        <v>13</v>
      </c>
      <c r="H2495" s="5">
        <f t="shared" si="114"/>
        <v>40.04</v>
      </c>
      <c r="I2495" s="5">
        <f t="shared" si="115"/>
        <v>8.0080000000000009</v>
      </c>
      <c r="J2495" s="5">
        <f t="shared" si="116"/>
        <v>48.048000000000002</v>
      </c>
    </row>
    <row r="2496" spans="1:10">
      <c r="A2496" s="2" t="s">
        <v>7986</v>
      </c>
      <c r="B2496" s="2" t="s">
        <v>7987</v>
      </c>
      <c r="C2496" s="2" t="s">
        <v>7925</v>
      </c>
      <c r="D2496" s="1" t="s">
        <v>738</v>
      </c>
      <c r="E2496" s="2" t="s">
        <v>2794</v>
      </c>
      <c r="F2496" s="3">
        <v>29.66</v>
      </c>
      <c r="G2496">
        <v>21</v>
      </c>
      <c r="H2496" s="5">
        <f t="shared" si="114"/>
        <v>622.86</v>
      </c>
      <c r="I2496" s="5">
        <f t="shared" si="115"/>
        <v>124.572</v>
      </c>
      <c r="J2496" s="5">
        <f t="shared" si="116"/>
        <v>747.43200000000002</v>
      </c>
    </row>
    <row r="2497" spans="1:10">
      <c r="A2497" s="2" t="s">
        <v>7988</v>
      </c>
      <c r="B2497" s="2" t="s">
        <v>7989</v>
      </c>
      <c r="C2497" s="2" t="s">
        <v>7925</v>
      </c>
      <c r="D2497" s="1" t="s">
        <v>738</v>
      </c>
      <c r="E2497" s="2" t="s">
        <v>2794</v>
      </c>
      <c r="F2497" s="3">
        <v>0.97</v>
      </c>
      <c r="G2497">
        <v>42</v>
      </c>
      <c r="H2497" s="5">
        <f t="shared" si="114"/>
        <v>40.74</v>
      </c>
      <c r="I2497" s="5">
        <f t="shared" si="115"/>
        <v>8.1480000000000015</v>
      </c>
      <c r="J2497" s="5">
        <f t="shared" si="116"/>
        <v>48.888000000000005</v>
      </c>
    </row>
    <row r="2498" spans="1:10">
      <c r="A2498" s="2" t="s">
        <v>7990</v>
      </c>
      <c r="B2498" s="2" t="s">
        <v>7991</v>
      </c>
      <c r="C2498" s="2" t="s">
        <v>7925</v>
      </c>
      <c r="D2498" s="1" t="s">
        <v>741</v>
      </c>
      <c r="E2498" s="2" t="s">
        <v>2794</v>
      </c>
      <c r="F2498" s="3">
        <v>4.24</v>
      </c>
      <c r="G2498">
        <v>28</v>
      </c>
      <c r="H2498" s="5">
        <f t="shared" si="114"/>
        <v>118.72</v>
      </c>
      <c r="I2498" s="5">
        <f t="shared" si="115"/>
        <v>23.744</v>
      </c>
      <c r="J2498" s="5">
        <f t="shared" si="116"/>
        <v>142.464</v>
      </c>
    </row>
    <row r="2499" spans="1:10">
      <c r="A2499" s="2" t="s">
        <v>3150</v>
      </c>
      <c r="B2499" s="2" t="s">
        <v>3151</v>
      </c>
      <c r="C2499" s="2" t="s">
        <v>2786</v>
      </c>
      <c r="D2499" s="1" t="s">
        <v>739</v>
      </c>
      <c r="E2499" s="2" t="s">
        <v>2794</v>
      </c>
      <c r="F2499" s="3">
        <v>1.2</v>
      </c>
      <c r="G2499">
        <v>6</v>
      </c>
      <c r="H2499" s="5">
        <f t="shared" ref="H2499:H2562" si="117">F2499*G2499</f>
        <v>7.1999999999999993</v>
      </c>
      <c r="I2499" s="5">
        <f t="shared" ref="I2499:I2562" si="118">H2499*20%</f>
        <v>1.44</v>
      </c>
      <c r="J2499" s="5">
        <f t="shared" ref="J2499:J2562" si="119">H2499+I2499</f>
        <v>8.6399999999999988</v>
      </c>
    </row>
    <row r="2500" spans="1:10">
      <c r="A2500" s="2" t="s">
        <v>3152</v>
      </c>
      <c r="B2500" s="2" t="s">
        <v>3153</v>
      </c>
      <c r="C2500" s="2" t="s">
        <v>2786</v>
      </c>
      <c r="D2500" s="1" t="s">
        <v>744</v>
      </c>
      <c r="E2500" s="2" t="s">
        <v>2794</v>
      </c>
      <c r="F2500" s="3">
        <v>24.1</v>
      </c>
      <c r="G2500">
        <v>32</v>
      </c>
      <c r="H2500" s="5">
        <f t="shared" si="117"/>
        <v>771.2</v>
      </c>
      <c r="I2500" s="5">
        <f t="shared" si="118"/>
        <v>154.24</v>
      </c>
      <c r="J2500" s="5">
        <f t="shared" si="119"/>
        <v>925.44</v>
      </c>
    </row>
    <row r="2501" spans="1:10">
      <c r="A2501" s="2" t="s">
        <v>3154</v>
      </c>
      <c r="B2501" s="2" t="s">
        <v>3155</v>
      </c>
      <c r="C2501" s="2" t="s">
        <v>2786</v>
      </c>
      <c r="D2501" s="1" t="s">
        <v>744</v>
      </c>
      <c r="E2501" s="2" t="s">
        <v>2794</v>
      </c>
      <c r="F2501" s="3">
        <v>1.2</v>
      </c>
      <c r="G2501">
        <v>63</v>
      </c>
      <c r="H2501" s="5">
        <f t="shared" si="117"/>
        <v>75.599999999999994</v>
      </c>
      <c r="I2501" s="5">
        <f t="shared" si="118"/>
        <v>15.12</v>
      </c>
      <c r="J2501" s="5">
        <f t="shared" si="119"/>
        <v>90.72</v>
      </c>
    </row>
    <row r="2502" spans="1:10">
      <c r="A2502" s="2" t="s">
        <v>908</v>
      </c>
      <c r="B2502" s="2" t="s">
        <v>909</v>
      </c>
      <c r="C2502" s="2" t="s">
        <v>910</v>
      </c>
      <c r="D2502" s="1" t="s">
        <v>741</v>
      </c>
      <c r="E2502" s="2" t="s">
        <v>1496</v>
      </c>
      <c r="F2502" s="3">
        <v>0.88</v>
      </c>
      <c r="G2502">
        <v>21</v>
      </c>
      <c r="H2502" s="5">
        <f t="shared" si="117"/>
        <v>18.48</v>
      </c>
      <c r="I2502" s="5">
        <f t="shared" si="118"/>
        <v>3.6960000000000002</v>
      </c>
      <c r="J2502" s="5">
        <f t="shared" si="119"/>
        <v>22.176000000000002</v>
      </c>
    </row>
    <row r="2503" spans="1:10">
      <c r="A2503" s="2" t="s">
        <v>9475</v>
      </c>
      <c r="B2503" s="2" t="s">
        <v>9476</v>
      </c>
      <c r="C2503" s="2" t="s">
        <v>9477</v>
      </c>
      <c r="D2503" s="1" t="s">
        <v>742</v>
      </c>
      <c r="E2503" s="2" t="s">
        <v>1496</v>
      </c>
      <c r="F2503" s="3">
        <v>0.03</v>
      </c>
      <c r="G2503">
        <v>10</v>
      </c>
      <c r="H2503" s="5">
        <f t="shared" si="117"/>
        <v>0.3</v>
      </c>
      <c r="I2503" s="5">
        <f t="shared" si="118"/>
        <v>0.06</v>
      </c>
      <c r="J2503" s="5">
        <f t="shared" si="119"/>
        <v>0.36</v>
      </c>
    </row>
    <row r="2504" spans="1:10">
      <c r="A2504" s="2" t="s">
        <v>9478</v>
      </c>
      <c r="B2504" s="2" t="s">
        <v>9479</v>
      </c>
      <c r="C2504" s="2" t="s">
        <v>9477</v>
      </c>
      <c r="D2504" s="1" t="s">
        <v>742</v>
      </c>
      <c r="E2504" s="2" t="s">
        <v>1496</v>
      </c>
      <c r="F2504" s="3">
        <v>0.03</v>
      </c>
      <c r="G2504">
        <v>58</v>
      </c>
      <c r="H2504" s="5">
        <f t="shared" si="117"/>
        <v>1.74</v>
      </c>
      <c r="I2504" s="5">
        <f t="shared" si="118"/>
        <v>0.34800000000000003</v>
      </c>
      <c r="J2504" s="5">
        <f t="shared" si="119"/>
        <v>2.0880000000000001</v>
      </c>
    </row>
    <row r="2505" spans="1:10">
      <c r="A2505" s="2" t="s">
        <v>911</v>
      </c>
      <c r="B2505" s="2" t="s">
        <v>912</v>
      </c>
      <c r="C2505" s="2" t="s">
        <v>910</v>
      </c>
      <c r="D2505" s="1" t="s">
        <v>740</v>
      </c>
      <c r="E2505" s="2" t="s">
        <v>1496</v>
      </c>
      <c r="F2505" s="3">
        <v>0.52</v>
      </c>
      <c r="G2505">
        <v>72</v>
      </c>
      <c r="H2505" s="5">
        <f t="shared" si="117"/>
        <v>37.44</v>
      </c>
      <c r="I2505" s="5">
        <f t="shared" si="118"/>
        <v>7.4879999999999995</v>
      </c>
      <c r="J2505" s="5">
        <f t="shared" si="119"/>
        <v>44.927999999999997</v>
      </c>
    </row>
    <row r="2506" spans="1:10">
      <c r="A2506" s="2" t="s">
        <v>9480</v>
      </c>
      <c r="B2506" s="2" t="s">
        <v>9481</v>
      </c>
      <c r="C2506" s="2" t="s">
        <v>9477</v>
      </c>
      <c r="D2506" s="1" t="s">
        <v>737</v>
      </c>
      <c r="E2506" s="2" t="s">
        <v>1496</v>
      </c>
      <c r="F2506" s="3">
        <v>0.03</v>
      </c>
      <c r="G2506">
        <v>23</v>
      </c>
      <c r="H2506" s="5">
        <f t="shared" si="117"/>
        <v>0.69</v>
      </c>
      <c r="I2506" s="5">
        <f t="shared" si="118"/>
        <v>0.13799999999999998</v>
      </c>
      <c r="J2506" s="5">
        <f t="shared" si="119"/>
        <v>0.82799999999999996</v>
      </c>
    </row>
    <row r="2507" spans="1:10">
      <c r="A2507" s="2" t="s">
        <v>913</v>
      </c>
      <c r="B2507" s="2" t="s">
        <v>914</v>
      </c>
      <c r="C2507" s="2" t="s">
        <v>910</v>
      </c>
      <c r="D2507" s="1" t="s">
        <v>736</v>
      </c>
      <c r="E2507" s="2" t="s">
        <v>1496</v>
      </c>
      <c r="F2507" s="3">
        <v>0.47</v>
      </c>
      <c r="G2507">
        <v>23</v>
      </c>
      <c r="H2507" s="5">
        <f t="shared" si="117"/>
        <v>10.809999999999999</v>
      </c>
      <c r="I2507" s="5">
        <f t="shared" si="118"/>
        <v>2.1619999999999999</v>
      </c>
      <c r="J2507" s="5">
        <f t="shared" si="119"/>
        <v>12.971999999999998</v>
      </c>
    </row>
    <row r="2508" spans="1:10">
      <c r="A2508" s="2" t="s">
        <v>915</v>
      </c>
      <c r="B2508" s="2" t="s">
        <v>916</v>
      </c>
      <c r="C2508" s="2" t="s">
        <v>910</v>
      </c>
      <c r="D2508" s="1" t="s">
        <v>743</v>
      </c>
      <c r="E2508" s="2" t="s">
        <v>1496</v>
      </c>
      <c r="F2508" s="3">
        <v>0.47</v>
      </c>
      <c r="G2508">
        <v>67</v>
      </c>
      <c r="H2508" s="5">
        <f t="shared" si="117"/>
        <v>31.49</v>
      </c>
      <c r="I2508" s="5">
        <f t="shared" si="118"/>
        <v>6.298</v>
      </c>
      <c r="J2508" s="5">
        <f t="shared" si="119"/>
        <v>37.787999999999997</v>
      </c>
    </row>
    <row r="2509" spans="1:10">
      <c r="A2509" s="2" t="s">
        <v>917</v>
      </c>
      <c r="B2509" s="2" t="s">
        <v>918</v>
      </c>
      <c r="C2509" s="2" t="s">
        <v>910</v>
      </c>
      <c r="D2509" s="1" t="s">
        <v>743</v>
      </c>
      <c r="E2509" s="2" t="s">
        <v>1496</v>
      </c>
      <c r="F2509" s="3">
        <v>0.47</v>
      </c>
      <c r="G2509">
        <v>54</v>
      </c>
      <c r="H2509" s="5">
        <f t="shared" si="117"/>
        <v>25.38</v>
      </c>
      <c r="I2509" s="5">
        <f t="shared" si="118"/>
        <v>5.0760000000000005</v>
      </c>
      <c r="J2509" s="5">
        <f t="shared" si="119"/>
        <v>30.456</v>
      </c>
    </row>
    <row r="2510" spans="1:10">
      <c r="A2510" s="2" t="s">
        <v>919</v>
      </c>
      <c r="B2510" s="2" t="s">
        <v>920</v>
      </c>
      <c r="C2510" s="2" t="s">
        <v>910</v>
      </c>
      <c r="D2510" s="1" t="s">
        <v>744</v>
      </c>
      <c r="E2510" s="2" t="s">
        <v>1496</v>
      </c>
      <c r="F2510" s="3">
        <v>0.57999999999999996</v>
      </c>
      <c r="G2510">
        <v>64</v>
      </c>
      <c r="H2510" s="5">
        <f t="shared" si="117"/>
        <v>37.119999999999997</v>
      </c>
      <c r="I2510" s="5">
        <f t="shared" si="118"/>
        <v>7.4239999999999995</v>
      </c>
      <c r="J2510" s="5">
        <f t="shared" si="119"/>
        <v>44.543999999999997</v>
      </c>
    </row>
    <row r="2511" spans="1:10">
      <c r="A2511" s="2" t="s">
        <v>921</v>
      </c>
      <c r="B2511" s="2" t="s">
        <v>922</v>
      </c>
      <c r="C2511" s="2" t="s">
        <v>910</v>
      </c>
      <c r="D2511" s="1" t="s">
        <v>740</v>
      </c>
      <c r="E2511" s="2" t="s">
        <v>1496</v>
      </c>
      <c r="F2511" s="3">
        <v>0.47</v>
      </c>
      <c r="G2511">
        <v>83</v>
      </c>
      <c r="H2511" s="5">
        <f t="shared" si="117"/>
        <v>39.01</v>
      </c>
      <c r="I2511" s="5">
        <f t="shared" si="118"/>
        <v>7.8019999999999996</v>
      </c>
      <c r="J2511" s="5">
        <f t="shared" si="119"/>
        <v>46.811999999999998</v>
      </c>
    </row>
    <row r="2512" spans="1:10">
      <c r="A2512" s="2" t="s">
        <v>923</v>
      </c>
      <c r="B2512" s="2" t="s">
        <v>924</v>
      </c>
      <c r="C2512" s="2" t="s">
        <v>910</v>
      </c>
      <c r="D2512" s="1" t="s">
        <v>740</v>
      </c>
      <c r="E2512" s="2" t="s">
        <v>1496</v>
      </c>
      <c r="F2512" s="3">
        <v>1.05</v>
      </c>
      <c r="G2512">
        <v>49</v>
      </c>
      <c r="H2512" s="5">
        <f t="shared" si="117"/>
        <v>51.45</v>
      </c>
      <c r="I2512" s="5">
        <f t="shared" si="118"/>
        <v>10.290000000000001</v>
      </c>
      <c r="J2512" s="5">
        <f t="shared" si="119"/>
        <v>61.74</v>
      </c>
    </row>
    <row r="2513" spans="1:10">
      <c r="A2513" s="2" t="s">
        <v>925</v>
      </c>
      <c r="B2513" s="2" t="s">
        <v>926</v>
      </c>
      <c r="C2513" s="2" t="s">
        <v>910</v>
      </c>
      <c r="D2513" s="1" t="s">
        <v>739</v>
      </c>
      <c r="E2513" s="2" t="s">
        <v>1496</v>
      </c>
      <c r="F2513" s="3">
        <v>1.46</v>
      </c>
      <c r="G2513">
        <v>96</v>
      </c>
      <c r="H2513" s="5">
        <f t="shared" si="117"/>
        <v>140.16</v>
      </c>
      <c r="I2513" s="5">
        <f t="shared" si="118"/>
        <v>28.032</v>
      </c>
      <c r="J2513" s="5">
        <f t="shared" si="119"/>
        <v>168.19200000000001</v>
      </c>
    </row>
    <row r="2514" spans="1:10">
      <c r="A2514" s="2" t="s">
        <v>7581</v>
      </c>
      <c r="B2514" s="2" t="s">
        <v>7582</v>
      </c>
      <c r="C2514" s="2" t="s">
        <v>7580</v>
      </c>
      <c r="D2514" s="1" t="s">
        <v>736</v>
      </c>
      <c r="E2514" s="2" t="s">
        <v>2794</v>
      </c>
      <c r="F2514" s="3">
        <v>0.9</v>
      </c>
      <c r="G2514">
        <v>22</v>
      </c>
      <c r="H2514" s="5">
        <f t="shared" si="117"/>
        <v>19.8</v>
      </c>
      <c r="I2514" s="5">
        <f t="shared" si="118"/>
        <v>3.9600000000000004</v>
      </c>
      <c r="J2514" s="5">
        <f t="shared" si="119"/>
        <v>23.76</v>
      </c>
    </row>
    <row r="2515" spans="1:10">
      <c r="A2515" s="2" t="s">
        <v>7583</v>
      </c>
      <c r="B2515" s="2" t="s">
        <v>7584</v>
      </c>
      <c r="C2515" s="2" t="s">
        <v>7580</v>
      </c>
      <c r="D2515" s="1" t="s">
        <v>738</v>
      </c>
      <c r="E2515" s="2" t="s">
        <v>2794</v>
      </c>
      <c r="F2515" s="3">
        <v>0.3</v>
      </c>
      <c r="G2515">
        <v>56</v>
      </c>
      <c r="H2515" s="5">
        <f t="shared" si="117"/>
        <v>16.8</v>
      </c>
      <c r="I2515" s="5">
        <f t="shared" si="118"/>
        <v>3.3600000000000003</v>
      </c>
      <c r="J2515" s="5">
        <f t="shared" si="119"/>
        <v>20.16</v>
      </c>
    </row>
    <row r="2516" spans="1:10">
      <c r="A2516" s="2" t="s">
        <v>7585</v>
      </c>
      <c r="B2516" s="2" t="s">
        <v>7582</v>
      </c>
      <c r="C2516" s="2" t="s">
        <v>7580</v>
      </c>
      <c r="D2516" s="1" t="s">
        <v>741</v>
      </c>
      <c r="E2516" s="2" t="s">
        <v>2794</v>
      </c>
      <c r="F2516" s="3">
        <v>0.9</v>
      </c>
      <c r="G2516">
        <v>88</v>
      </c>
      <c r="H2516" s="5">
        <f t="shared" si="117"/>
        <v>79.2</v>
      </c>
      <c r="I2516" s="5">
        <f t="shared" si="118"/>
        <v>15.840000000000002</v>
      </c>
      <c r="J2516" s="5">
        <f t="shared" si="119"/>
        <v>95.04</v>
      </c>
    </row>
    <row r="2517" spans="1:10">
      <c r="A2517" s="2" t="s">
        <v>7586</v>
      </c>
      <c r="B2517" s="2" t="s">
        <v>7587</v>
      </c>
      <c r="C2517" s="2" t="s">
        <v>7580</v>
      </c>
      <c r="D2517" s="1" t="s">
        <v>740</v>
      </c>
      <c r="E2517" s="2" t="s">
        <v>2794</v>
      </c>
      <c r="F2517" s="3">
        <v>0.9</v>
      </c>
      <c r="G2517">
        <v>14</v>
      </c>
      <c r="H2517" s="5">
        <f t="shared" si="117"/>
        <v>12.6</v>
      </c>
      <c r="I2517" s="5">
        <f t="shared" si="118"/>
        <v>2.52</v>
      </c>
      <c r="J2517" s="5">
        <f t="shared" si="119"/>
        <v>15.12</v>
      </c>
    </row>
    <row r="2518" spans="1:10">
      <c r="A2518" s="2" t="s">
        <v>7588</v>
      </c>
      <c r="B2518" s="2" t="s">
        <v>7589</v>
      </c>
      <c r="C2518" s="2" t="s">
        <v>7580</v>
      </c>
      <c r="D2518" s="1" t="s">
        <v>743</v>
      </c>
      <c r="E2518" s="2" t="s">
        <v>2794</v>
      </c>
      <c r="F2518" s="3">
        <v>0.4</v>
      </c>
      <c r="G2518">
        <v>81</v>
      </c>
      <c r="H2518" s="5">
        <f t="shared" si="117"/>
        <v>32.4</v>
      </c>
      <c r="I2518" s="5">
        <f t="shared" si="118"/>
        <v>6.48</v>
      </c>
      <c r="J2518" s="5">
        <f t="shared" si="119"/>
        <v>38.879999999999995</v>
      </c>
    </row>
    <row r="2519" spans="1:10">
      <c r="A2519" s="2" t="s">
        <v>7590</v>
      </c>
      <c r="B2519" s="2" t="s">
        <v>7589</v>
      </c>
      <c r="C2519" s="2" t="s">
        <v>7580</v>
      </c>
      <c r="D2519" s="1" t="s">
        <v>743</v>
      </c>
      <c r="E2519" s="2" t="s">
        <v>2794</v>
      </c>
      <c r="F2519" s="3">
        <v>0.4</v>
      </c>
      <c r="G2519">
        <v>98</v>
      </c>
      <c r="H2519" s="5">
        <f t="shared" si="117"/>
        <v>39.200000000000003</v>
      </c>
      <c r="I2519" s="5">
        <f t="shared" si="118"/>
        <v>7.8400000000000007</v>
      </c>
      <c r="J2519" s="5">
        <f t="shared" si="119"/>
        <v>47.040000000000006</v>
      </c>
    </row>
    <row r="2520" spans="1:10">
      <c r="A2520" s="2" t="s">
        <v>7591</v>
      </c>
      <c r="B2520" s="2" t="s">
        <v>7587</v>
      </c>
      <c r="C2520" s="2" t="s">
        <v>7580</v>
      </c>
      <c r="D2520" s="1" t="s">
        <v>742</v>
      </c>
      <c r="E2520" s="2" t="s">
        <v>2794</v>
      </c>
      <c r="F2520" s="3">
        <v>0.9</v>
      </c>
      <c r="G2520">
        <v>75</v>
      </c>
      <c r="H2520" s="5">
        <f t="shared" si="117"/>
        <v>67.5</v>
      </c>
      <c r="I2520" s="5">
        <f t="shared" si="118"/>
        <v>13.5</v>
      </c>
      <c r="J2520" s="5">
        <f t="shared" si="119"/>
        <v>81</v>
      </c>
    </row>
    <row r="2521" spans="1:10">
      <c r="A2521" s="2" t="s">
        <v>7592</v>
      </c>
      <c r="B2521" s="2" t="s">
        <v>7593</v>
      </c>
      <c r="C2521" s="2" t="s">
        <v>7580</v>
      </c>
      <c r="D2521" s="1" t="s">
        <v>743</v>
      </c>
      <c r="E2521" s="2" t="s">
        <v>1496</v>
      </c>
      <c r="F2521" s="3">
        <v>0.01</v>
      </c>
      <c r="G2521">
        <v>11</v>
      </c>
      <c r="H2521" s="5">
        <f t="shared" si="117"/>
        <v>0.11</v>
      </c>
      <c r="I2521" s="5">
        <f t="shared" si="118"/>
        <v>2.2000000000000002E-2</v>
      </c>
      <c r="J2521" s="5">
        <f t="shared" si="119"/>
        <v>0.13200000000000001</v>
      </c>
    </row>
    <row r="2522" spans="1:10">
      <c r="A2522" s="2" t="s">
        <v>7594</v>
      </c>
      <c r="B2522" s="2" t="s">
        <v>7584</v>
      </c>
      <c r="C2522" s="2" t="s">
        <v>7580</v>
      </c>
      <c r="D2522" s="1" t="s">
        <v>745</v>
      </c>
      <c r="E2522" s="2" t="s">
        <v>2794</v>
      </c>
      <c r="F2522" s="3">
        <v>0.3</v>
      </c>
      <c r="G2522">
        <v>14</v>
      </c>
      <c r="H2522" s="5">
        <f t="shared" si="117"/>
        <v>4.2</v>
      </c>
      <c r="I2522" s="5">
        <f t="shared" si="118"/>
        <v>0.84000000000000008</v>
      </c>
      <c r="J2522" s="5">
        <f t="shared" si="119"/>
        <v>5.04</v>
      </c>
    </row>
    <row r="2523" spans="1:10">
      <c r="A2523" s="2" t="s">
        <v>7595</v>
      </c>
      <c r="B2523" s="2" t="s">
        <v>7596</v>
      </c>
      <c r="C2523" s="2" t="s">
        <v>7580</v>
      </c>
      <c r="D2523" s="1" t="s">
        <v>742</v>
      </c>
      <c r="E2523" s="2" t="s">
        <v>2794</v>
      </c>
      <c r="F2523" s="3">
        <v>0.9</v>
      </c>
      <c r="G2523">
        <v>4</v>
      </c>
      <c r="H2523" s="5">
        <f t="shared" si="117"/>
        <v>3.6</v>
      </c>
      <c r="I2523" s="5">
        <f t="shared" si="118"/>
        <v>0.72000000000000008</v>
      </c>
      <c r="J2523" s="5">
        <f t="shared" si="119"/>
        <v>4.32</v>
      </c>
    </row>
    <row r="2524" spans="1:10">
      <c r="A2524" s="2" t="s">
        <v>7549</v>
      </c>
      <c r="B2524" s="2" t="s">
        <v>7550</v>
      </c>
      <c r="C2524" s="2" t="s">
        <v>7551</v>
      </c>
      <c r="D2524" s="1" t="s">
        <v>743</v>
      </c>
      <c r="E2524" s="2" t="s">
        <v>1496</v>
      </c>
      <c r="F2524" s="3">
        <v>0.01</v>
      </c>
      <c r="G2524">
        <v>53</v>
      </c>
      <c r="H2524" s="5">
        <f t="shared" si="117"/>
        <v>0.53</v>
      </c>
      <c r="I2524" s="5">
        <f t="shared" si="118"/>
        <v>0.10600000000000001</v>
      </c>
      <c r="J2524" s="5">
        <f t="shared" si="119"/>
        <v>0.63600000000000001</v>
      </c>
    </row>
    <row r="2525" spans="1:10">
      <c r="A2525" s="2" t="s">
        <v>7597</v>
      </c>
      <c r="B2525" s="2" t="s">
        <v>7598</v>
      </c>
      <c r="C2525" s="2" t="s">
        <v>7580</v>
      </c>
      <c r="D2525" s="1" t="s">
        <v>743</v>
      </c>
      <c r="E2525" s="2" t="s">
        <v>2794</v>
      </c>
      <c r="F2525" s="3">
        <v>0.4</v>
      </c>
      <c r="G2525">
        <v>92</v>
      </c>
      <c r="H2525" s="5">
        <f t="shared" si="117"/>
        <v>36.800000000000004</v>
      </c>
      <c r="I2525" s="5">
        <f t="shared" si="118"/>
        <v>7.3600000000000012</v>
      </c>
      <c r="J2525" s="5">
        <f t="shared" si="119"/>
        <v>44.160000000000004</v>
      </c>
    </row>
    <row r="2526" spans="1:10">
      <c r="A2526" s="2" t="s">
        <v>7599</v>
      </c>
      <c r="B2526" s="2" t="s">
        <v>7598</v>
      </c>
      <c r="C2526" s="2" t="s">
        <v>7580</v>
      </c>
      <c r="D2526" s="1" t="s">
        <v>744</v>
      </c>
      <c r="E2526" s="2" t="s">
        <v>2794</v>
      </c>
      <c r="F2526" s="3">
        <v>0.4</v>
      </c>
      <c r="G2526">
        <v>21</v>
      </c>
      <c r="H2526" s="5">
        <f t="shared" si="117"/>
        <v>8.4</v>
      </c>
      <c r="I2526" s="5">
        <f t="shared" si="118"/>
        <v>1.6800000000000002</v>
      </c>
      <c r="J2526" s="5">
        <f t="shared" si="119"/>
        <v>10.08</v>
      </c>
    </row>
    <row r="2527" spans="1:10">
      <c r="A2527" s="2" t="s">
        <v>7600</v>
      </c>
      <c r="B2527" s="2" t="s">
        <v>7596</v>
      </c>
      <c r="C2527" s="2" t="s">
        <v>7580</v>
      </c>
      <c r="D2527" s="1" t="s">
        <v>739</v>
      </c>
      <c r="E2527" s="2" t="s">
        <v>2794</v>
      </c>
      <c r="F2527" s="3">
        <v>0.9</v>
      </c>
      <c r="G2527">
        <v>65</v>
      </c>
      <c r="H2527" s="5">
        <f t="shared" si="117"/>
        <v>58.5</v>
      </c>
      <c r="I2527" s="5">
        <f t="shared" si="118"/>
        <v>11.700000000000001</v>
      </c>
      <c r="J2527" s="5">
        <f t="shared" si="119"/>
        <v>70.2</v>
      </c>
    </row>
    <row r="2528" spans="1:10">
      <c r="A2528" s="2" t="s">
        <v>7601</v>
      </c>
      <c r="B2528" s="2" t="s">
        <v>7602</v>
      </c>
      <c r="C2528" s="2" t="s">
        <v>7580</v>
      </c>
      <c r="D2528" s="1" t="s">
        <v>740</v>
      </c>
      <c r="E2528" s="2" t="s">
        <v>1496</v>
      </c>
      <c r="F2528" s="3">
        <v>0.01</v>
      </c>
      <c r="G2528">
        <v>74</v>
      </c>
      <c r="H2528" s="5">
        <f t="shared" si="117"/>
        <v>0.74</v>
      </c>
      <c r="I2528" s="5">
        <f t="shared" si="118"/>
        <v>0.14799999999999999</v>
      </c>
      <c r="J2528" s="5">
        <f t="shared" si="119"/>
        <v>0.88800000000000001</v>
      </c>
    </row>
    <row r="2529" spans="1:10">
      <c r="A2529" s="2" t="s">
        <v>7603</v>
      </c>
      <c r="B2529" s="2" t="s">
        <v>7604</v>
      </c>
      <c r="C2529" s="2" t="s">
        <v>7580</v>
      </c>
      <c r="D2529" s="1" t="s">
        <v>745</v>
      </c>
      <c r="E2529" s="2" t="s">
        <v>2794</v>
      </c>
      <c r="F2529" s="3">
        <v>0.9</v>
      </c>
      <c r="G2529">
        <v>33</v>
      </c>
      <c r="H2529" s="5">
        <f t="shared" si="117"/>
        <v>29.7</v>
      </c>
      <c r="I2529" s="5">
        <f t="shared" si="118"/>
        <v>5.94</v>
      </c>
      <c r="J2529" s="5">
        <f t="shared" si="119"/>
        <v>35.64</v>
      </c>
    </row>
    <row r="2530" spans="1:10">
      <c r="A2530" s="2" t="s">
        <v>7605</v>
      </c>
      <c r="B2530" s="2" t="s">
        <v>7606</v>
      </c>
      <c r="C2530" s="2" t="s">
        <v>7580</v>
      </c>
      <c r="D2530" s="1" t="s">
        <v>742</v>
      </c>
      <c r="E2530" s="2" t="s">
        <v>2794</v>
      </c>
      <c r="F2530" s="3">
        <v>0.5</v>
      </c>
      <c r="G2530">
        <v>67</v>
      </c>
      <c r="H2530" s="5">
        <f t="shared" si="117"/>
        <v>33.5</v>
      </c>
      <c r="I2530" s="5">
        <f t="shared" si="118"/>
        <v>6.7</v>
      </c>
      <c r="J2530" s="5">
        <f t="shared" si="119"/>
        <v>40.200000000000003</v>
      </c>
    </row>
    <row r="2531" spans="1:10">
      <c r="A2531" s="2" t="s">
        <v>7607</v>
      </c>
      <c r="B2531" s="2" t="s">
        <v>7606</v>
      </c>
      <c r="C2531" s="2" t="s">
        <v>7580</v>
      </c>
      <c r="D2531" s="1" t="s">
        <v>743</v>
      </c>
      <c r="E2531" s="2" t="s">
        <v>2794</v>
      </c>
      <c r="F2531" s="3">
        <v>0.5</v>
      </c>
      <c r="G2531">
        <v>50</v>
      </c>
      <c r="H2531" s="5">
        <f t="shared" si="117"/>
        <v>25</v>
      </c>
      <c r="I2531" s="5">
        <f t="shared" si="118"/>
        <v>5</v>
      </c>
      <c r="J2531" s="5">
        <f t="shared" si="119"/>
        <v>30</v>
      </c>
    </row>
    <row r="2532" spans="1:10">
      <c r="A2532" s="2" t="s">
        <v>7608</v>
      </c>
      <c r="B2532" s="2" t="s">
        <v>7604</v>
      </c>
      <c r="C2532" s="2" t="s">
        <v>7580</v>
      </c>
      <c r="D2532" s="1" t="s">
        <v>744</v>
      </c>
      <c r="E2532" s="2" t="s">
        <v>2794</v>
      </c>
      <c r="F2532" s="3">
        <v>1</v>
      </c>
      <c r="G2532">
        <v>16</v>
      </c>
      <c r="H2532" s="5">
        <f t="shared" si="117"/>
        <v>16</v>
      </c>
      <c r="I2532" s="5">
        <f t="shared" si="118"/>
        <v>3.2</v>
      </c>
      <c r="J2532" s="5">
        <f t="shared" si="119"/>
        <v>19.2</v>
      </c>
    </row>
    <row r="2533" spans="1:10">
      <c r="A2533" s="2" t="s">
        <v>7609</v>
      </c>
      <c r="B2533" s="2" t="s">
        <v>7610</v>
      </c>
      <c r="C2533" s="2" t="s">
        <v>7580</v>
      </c>
      <c r="D2533" s="1" t="s">
        <v>738</v>
      </c>
      <c r="E2533" s="2" t="s">
        <v>1496</v>
      </c>
      <c r="F2533" s="3">
        <v>0.02</v>
      </c>
      <c r="G2533">
        <v>95</v>
      </c>
      <c r="H2533" s="5">
        <f t="shared" si="117"/>
        <v>1.9000000000000001</v>
      </c>
      <c r="I2533" s="5">
        <f t="shared" si="118"/>
        <v>0.38000000000000006</v>
      </c>
      <c r="J2533" s="5">
        <f t="shared" si="119"/>
        <v>2.2800000000000002</v>
      </c>
    </row>
    <row r="2534" spans="1:10">
      <c r="A2534" s="2" t="s">
        <v>7611</v>
      </c>
      <c r="B2534" s="2" t="s">
        <v>7612</v>
      </c>
      <c r="C2534" s="2" t="s">
        <v>7580</v>
      </c>
      <c r="D2534" s="1" t="s">
        <v>742</v>
      </c>
      <c r="E2534" s="2" t="s">
        <v>2794</v>
      </c>
      <c r="F2534" s="3">
        <v>0.9</v>
      </c>
      <c r="G2534">
        <v>24</v>
      </c>
      <c r="H2534" s="5">
        <f t="shared" si="117"/>
        <v>21.6</v>
      </c>
      <c r="I2534" s="5">
        <f t="shared" si="118"/>
        <v>4.32</v>
      </c>
      <c r="J2534" s="5">
        <f t="shared" si="119"/>
        <v>25.92</v>
      </c>
    </row>
    <row r="2535" spans="1:10">
      <c r="A2535" s="2" t="s">
        <v>7613</v>
      </c>
      <c r="B2535" s="2" t="s">
        <v>7612</v>
      </c>
      <c r="C2535" s="2" t="s">
        <v>7580</v>
      </c>
      <c r="D2535" s="1" t="s">
        <v>738</v>
      </c>
      <c r="E2535" s="2" t="s">
        <v>2794</v>
      </c>
      <c r="F2535" s="3">
        <v>0.9</v>
      </c>
      <c r="G2535">
        <v>37</v>
      </c>
      <c r="H2535" s="5">
        <f t="shared" si="117"/>
        <v>33.300000000000004</v>
      </c>
      <c r="I2535" s="5">
        <f t="shared" si="118"/>
        <v>6.660000000000001</v>
      </c>
      <c r="J2535" s="5">
        <f t="shared" si="119"/>
        <v>39.960000000000008</v>
      </c>
    </row>
    <row r="2536" spans="1:10">
      <c r="A2536" s="2" t="s">
        <v>7614</v>
      </c>
      <c r="B2536" s="2" t="s">
        <v>7612</v>
      </c>
      <c r="C2536" s="2" t="s">
        <v>7580</v>
      </c>
      <c r="D2536" s="1" t="s">
        <v>739</v>
      </c>
      <c r="E2536" s="2" t="s">
        <v>2794</v>
      </c>
      <c r="F2536" s="3">
        <v>0.9</v>
      </c>
      <c r="G2536">
        <v>54</v>
      </c>
      <c r="H2536" s="5">
        <f t="shared" si="117"/>
        <v>48.6</v>
      </c>
      <c r="I2536" s="5">
        <f t="shared" si="118"/>
        <v>9.7200000000000006</v>
      </c>
      <c r="J2536" s="5">
        <f t="shared" si="119"/>
        <v>58.32</v>
      </c>
    </row>
    <row r="2537" spans="1:10">
      <c r="A2537" s="2" t="s">
        <v>7615</v>
      </c>
      <c r="B2537" s="2" t="s">
        <v>7616</v>
      </c>
      <c r="C2537" s="2" t="s">
        <v>7580</v>
      </c>
      <c r="D2537" s="1" t="s">
        <v>743</v>
      </c>
      <c r="E2537" s="2" t="s">
        <v>1496</v>
      </c>
      <c r="F2537" s="3">
        <v>0.04</v>
      </c>
      <c r="G2537">
        <v>80</v>
      </c>
      <c r="H2537" s="5">
        <f t="shared" si="117"/>
        <v>3.2</v>
      </c>
      <c r="I2537" s="5">
        <f t="shared" si="118"/>
        <v>0.64000000000000012</v>
      </c>
      <c r="J2537" s="5">
        <f t="shared" si="119"/>
        <v>3.8400000000000003</v>
      </c>
    </row>
    <row r="2538" spans="1:10">
      <c r="A2538" s="2" t="s">
        <v>7617</v>
      </c>
      <c r="B2538" s="2" t="s">
        <v>7618</v>
      </c>
      <c r="C2538" s="2" t="s">
        <v>7580</v>
      </c>
      <c r="D2538" s="1" t="s">
        <v>742</v>
      </c>
      <c r="E2538" s="2" t="s">
        <v>2794</v>
      </c>
      <c r="F2538" s="3">
        <v>0.9</v>
      </c>
      <c r="G2538">
        <v>41</v>
      </c>
      <c r="H2538" s="5">
        <f t="shared" si="117"/>
        <v>36.9</v>
      </c>
      <c r="I2538" s="5">
        <f t="shared" si="118"/>
        <v>7.38</v>
      </c>
      <c r="J2538" s="5">
        <f t="shared" si="119"/>
        <v>44.28</v>
      </c>
    </row>
    <row r="2539" spans="1:10">
      <c r="A2539" s="2" t="s">
        <v>784</v>
      </c>
      <c r="B2539" s="2" t="s">
        <v>785</v>
      </c>
      <c r="C2539" s="2" t="s">
        <v>777</v>
      </c>
      <c r="D2539" s="1" t="s">
        <v>743</v>
      </c>
      <c r="E2539" s="2" t="s">
        <v>1496</v>
      </c>
      <c r="F2539" s="3">
        <v>0.08</v>
      </c>
      <c r="G2539">
        <v>44</v>
      </c>
      <c r="H2539" s="5">
        <f t="shared" si="117"/>
        <v>3.52</v>
      </c>
      <c r="I2539" s="5">
        <f t="shared" si="118"/>
        <v>0.70400000000000007</v>
      </c>
      <c r="J2539" s="5">
        <f t="shared" si="119"/>
        <v>4.2240000000000002</v>
      </c>
    </row>
    <row r="2540" spans="1:10">
      <c r="A2540" s="2" t="s">
        <v>7552</v>
      </c>
      <c r="B2540" s="2" t="s">
        <v>7553</v>
      </c>
      <c r="C2540" s="2" t="s">
        <v>7551</v>
      </c>
      <c r="D2540" s="1" t="s">
        <v>741</v>
      </c>
      <c r="E2540" s="2" t="s">
        <v>1496</v>
      </c>
      <c r="F2540" s="3">
        <v>7.0000000000000007E-2</v>
      </c>
      <c r="G2540">
        <v>66</v>
      </c>
      <c r="H2540" s="5">
        <f t="shared" si="117"/>
        <v>4.62</v>
      </c>
      <c r="I2540" s="5">
        <f t="shared" si="118"/>
        <v>0.92400000000000004</v>
      </c>
      <c r="J2540" s="5">
        <f t="shared" si="119"/>
        <v>5.5440000000000005</v>
      </c>
    </row>
    <row r="2541" spans="1:10">
      <c r="A2541" s="2" t="s">
        <v>7619</v>
      </c>
      <c r="B2541" s="2" t="s">
        <v>7620</v>
      </c>
      <c r="C2541" s="2" t="s">
        <v>7580</v>
      </c>
      <c r="D2541" s="1" t="s">
        <v>738</v>
      </c>
      <c r="E2541" s="2" t="s">
        <v>2794</v>
      </c>
      <c r="F2541" s="3">
        <v>0.5</v>
      </c>
      <c r="G2541">
        <v>55</v>
      </c>
      <c r="H2541" s="5">
        <f t="shared" si="117"/>
        <v>27.5</v>
      </c>
      <c r="I2541" s="5">
        <f t="shared" si="118"/>
        <v>5.5</v>
      </c>
      <c r="J2541" s="5">
        <f t="shared" si="119"/>
        <v>33</v>
      </c>
    </row>
    <row r="2542" spans="1:10">
      <c r="A2542" s="2" t="s">
        <v>7621</v>
      </c>
      <c r="B2542" s="2" t="s">
        <v>7622</v>
      </c>
      <c r="C2542" s="2" t="s">
        <v>7580</v>
      </c>
      <c r="D2542" s="1" t="s">
        <v>738</v>
      </c>
      <c r="E2542" s="2" t="s">
        <v>2794</v>
      </c>
      <c r="F2542" s="3">
        <v>0.63</v>
      </c>
      <c r="G2542">
        <v>49</v>
      </c>
      <c r="H2542" s="5">
        <f t="shared" si="117"/>
        <v>30.87</v>
      </c>
      <c r="I2542" s="5">
        <f t="shared" si="118"/>
        <v>6.1740000000000004</v>
      </c>
      <c r="J2542" s="5">
        <f t="shared" si="119"/>
        <v>37.044000000000004</v>
      </c>
    </row>
    <row r="2543" spans="1:10">
      <c r="A2543" s="2" t="s">
        <v>7623</v>
      </c>
      <c r="B2543" s="2" t="s">
        <v>7622</v>
      </c>
      <c r="C2543" s="2" t="s">
        <v>7580</v>
      </c>
      <c r="D2543" s="1" t="s">
        <v>736</v>
      </c>
      <c r="E2543" s="2" t="s">
        <v>2794</v>
      </c>
      <c r="F2543" s="3">
        <v>0.63</v>
      </c>
      <c r="G2543">
        <v>31</v>
      </c>
      <c r="H2543" s="5">
        <f t="shared" si="117"/>
        <v>19.53</v>
      </c>
      <c r="I2543" s="5">
        <f t="shared" si="118"/>
        <v>3.9060000000000006</v>
      </c>
      <c r="J2543" s="5">
        <f t="shared" si="119"/>
        <v>23.436</v>
      </c>
    </row>
    <row r="2544" spans="1:10">
      <c r="A2544" s="2" t="s">
        <v>7624</v>
      </c>
      <c r="B2544" s="2" t="s">
        <v>7620</v>
      </c>
      <c r="C2544" s="2" t="s">
        <v>7580</v>
      </c>
      <c r="D2544" s="1" t="s">
        <v>742</v>
      </c>
      <c r="E2544" s="2" t="s">
        <v>2794</v>
      </c>
      <c r="F2544" s="3">
        <v>0.5</v>
      </c>
      <c r="G2544">
        <v>69</v>
      </c>
      <c r="H2544" s="5">
        <f t="shared" si="117"/>
        <v>34.5</v>
      </c>
      <c r="I2544" s="5">
        <f t="shared" si="118"/>
        <v>6.9</v>
      </c>
      <c r="J2544" s="5">
        <f t="shared" si="119"/>
        <v>41.4</v>
      </c>
    </row>
    <row r="2545" spans="1:10">
      <c r="A2545" s="2" t="s">
        <v>7625</v>
      </c>
      <c r="B2545" s="2" t="s">
        <v>7618</v>
      </c>
      <c r="C2545" s="2" t="s">
        <v>7580</v>
      </c>
      <c r="D2545" s="1" t="s">
        <v>745</v>
      </c>
      <c r="E2545" s="2" t="s">
        <v>2794</v>
      </c>
      <c r="F2545" s="3">
        <v>0.9</v>
      </c>
      <c r="G2545">
        <v>84</v>
      </c>
      <c r="H2545" s="5">
        <f t="shared" si="117"/>
        <v>75.600000000000009</v>
      </c>
      <c r="I2545" s="5">
        <f t="shared" si="118"/>
        <v>15.120000000000003</v>
      </c>
      <c r="J2545" s="5">
        <f t="shared" si="119"/>
        <v>90.720000000000013</v>
      </c>
    </row>
    <row r="2546" spans="1:10">
      <c r="A2546" s="2" t="s">
        <v>7626</v>
      </c>
      <c r="B2546" s="2" t="s">
        <v>7627</v>
      </c>
      <c r="C2546" s="2" t="s">
        <v>7580</v>
      </c>
      <c r="D2546" s="1" t="s">
        <v>741</v>
      </c>
      <c r="E2546" s="2" t="s">
        <v>1496</v>
      </c>
      <c r="F2546" s="3">
        <v>0.05</v>
      </c>
      <c r="G2546">
        <v>78</v>
      </c>
      <c r="H2546" s="5">
        <f t="shared" si="117"/>
        <v>3.9000000000000004</v>
      </c>
      <c r="I2546" s="5">
        <f t="shared" si="118"/>
        <v>0.78000000000000014</v>
      </c>
      <c r="J2546" s="5">
        <f t="shared" si="119"/>
        <v>4.6800000000000006</v>
      </c>
    </row>
    <row r="2547" spans="1:10">
      <c r="A2547" s="2" t="s">
        <v>7628</v>
      </c>
      <c r="B2547" s="2" t="s">
        <v>7629</v>
      </c>
      <c r="C2547" s="2" t="s">
        <v>7580</v>
      </c>
      <c r="D2547" s="1" t="s">
        <v>737</v>
      </c>
      <c r="E2547" s="2" t="s">
        <v>2794</v>
      </c>
      <c r="F2547" s="3">
        <v>0.9</v>
      </c>
      <c r="G2547">
        <v>54</v>
      </c>
      <c r="H2547" s="5">
        <f t="shared" si="117"/>
        <v>48.6</v>
      </c>
      <c r="I2547" s="5">
        <f t="shared" si="118"/>
        <v>9.7200000000000006</v>
      </c>
      <c r="J2547" s="5">
        <f t="shared" si="119"/>
        <v>58.32</v>
      </c>
    </row>
    <row r="2548" spans="1:10">
      <c r="A2548" s="2" t="s">
        <v>7630</v>
      </c>
      <c r="B2548" s="2" t="s">
        <v>7629</v>
      </c>
      <c r="C2548" s="2" t="s">
        <v>7580</v>
      </c>
      <c r="D2548" s="1" t="s">
        <v>736</v>
      </c>
      <c r="E2548" s="2" t="s">
        <v>2794</v>
      </c>
      <c r="F2548" s="3">
        <v>0.9</v>
      </c>
      <c r="G2548">
        <v>4</v>
      </c>
      <c r="H2548" s="5">
        <f t="shared" si="117"/>
        <v>3.6</v>
      </c>
      <c r="I2548" s="5">
        <f t="shared" si="118"/>
        <v>0.72000000000000008</v>
      </c>
      <c r="J2548" s="5">
        <f t="shared" si="119"/>
        <v>4.32</v>
      </c>
    </row>
    <row r="2549" spans="1:10">
      <c r="A2549" s="2" t="s">
        <v>786</v>
      </c>
      <c r="B2549" s="2" t="s">
        <v>787</v>
      </c>
      <c r="C2549" s="2" t="s">
        <v>777</v>
      </c>
      <c r="D2549" s="1" t="s">
        <v>737</v>
      </c>
      <c r="E2549" s="2" t="s">
        <v>1496</v>
      </c>
      <c r="F2549" s="3">
        <v>0.1</v>
      </c>
      <c r="G2549">
        <v>29</v>
      </c>
      <c r="H2549" s="5">
        <f t="shared" si="117"/>
        <v>2.9000000000000004</v>
      </c>
      <c r="I2549" s="5">
        <f t="shared" si="118"/>
        <v>0.58000000000000007</v>
      </c>
      <c r="J2549" s="5">
        <f t="shared" si="119"/>
        <v>3.4800000000000004</v>
      </c>
    </row>
    <row r="2550" spans="1:10">
      <c r="A2550" s="2" t="s">
        <v>7631</v>
      </c>
      <c r="B2550" s="2" t="s">
        <v>7632</v>
      </c>
      <c r="C2550" s="2" t="s">
        <v>7580</v>
      </c>
      <c r="D2550" s="1" t="s">
        <v>741</v>
      </c>
      <c r="E2550" s="2" t="s">
        <v>1496</v>
      </c>
      <c r="F2550" s="3">
        <v>7.0000000000000007E-2</v>
      </c>
      <c r="G2550">
        <v>37</v>
      </c>
      <c r="H2550" s="5">
        <f t="shared" si="117"/>
        <v>2.5900000000000003</v>
      </c>
      <c r="I2550" s="5">
        <f t="shared" si="118"/>
        <v>0.51800000000000013</v>
      </c>
      <c r="J2550" s="5">
        <f t="shared" si="119"/>
        <v>3.1080000000000005</v>
      </c>
    </row>
    <row r="2551" spans="1:10">
      <c r="A2551" s="2" t="s">
        <v>7633</v>
      </c>
      <c r="B2551" s="2" t="s">
        <v>7634</v>
      </c>
      <c r="C2551" s="2" t="s">
        <v>7580</v>
      </c>
      <c r="D2551" s="1" t="s">
        <v>737</v>
      </c>
      <c r="E2551" s="2" t="s">
        <v>2794</v>
      </c>
      <c r="F2551" s="3">
        <v>0.9</v>
      </c>
      <c r="G2551">
        <v>2</v>
      </c>
      <c r="H2551" s="5">
        <f t="shared" si="117"/>
        <v>1.8</v>
      </c>
      <c r="I2551" s="5">
        <f t="shared" si="118"/>
        <v>0.36000000000000004</v>
      </c>
      <c r="J2551" s="5">
        <f t="shared" si="119"/>
        <v>2.16</v>
      </c>
    </row>
    <row r="2552" spans="1:10">
      <c r="A2552" s="2" t="s">
        <v>788</v>
      </c>
      <c r="B2552" s="2" t="s">
        <v>789</v>
      </c>
      <c r="C2552" s="2" t="s">
        <v>777</v>
      </c>
      <c r="D2552" s="1" t="s">
        <v>741</v>
      </c>
      <c r="E2552" s="2" t="s">
        <v>1496</v>
      </c>
      <c r="F2552" s="3">
        <v>0.15</v>
      </c>
      <c r="G2552">
        <v>94</v>
      </c>
      <c r="H2552" s="5">
        <f t="shared" si="117"/>
        <v>14.1</v>
      </c>
      <c r="I2552" s="5">
        <f t="shared" si="118"/>
        <v>2.8200000000000003</v>
      </c>
      <c r="J2552" s="5">
        <f t="shared" si="119"/>
        <v>16.920000000000002</v>
      </c>
    </row>
    <row r="2553" spans="1:10">
      <c r="A2553" s="2" t="s">
        <v>7554</v>
      </c>
      <c r="B2553" s="2" t="s">
        <v>7555</v>
      </c>
      <c r="C2553" s="2" t="s">
        <v>7551</v>
      </c>
      <c r="D2553" s="1" t="s">
        <v>740</v>
      </c>
      <c r="E2553" s="2" t="s">
        <v>1496</v>
      </c>
      <c r="F2553" s="3">
        <v>0.13</v>
      </c>
      <c r="G2553">
        <v>2</v>
      </c>
      <c r="H2553" s="5">
        <f t="shared" si="117"/>
        <v>0.26</v>
      </c>
      <c r="I2553" s="5">
        <f t="shared" si="118"/>
        <v>5.2000000000000005E-2</v>
      </c>
      <c r="J2553" s="5">
        <f t="shared" si="119"/>
        <v>0.312</v>
      </c>
    </row>
    <row r="2554" spans="1:10">
      <c r="A2554" s="2" t="s">
        <v>7635</v>
      </c>
      <c r="B2554" s="2" t="s">
        <v>7636</v>
      </c>
      <c r="C2554" s="2" t="s">
        <v>7580</v>
      </c>
      <c r="D2554" s="1" t="s">
        <v>738</v>
      </c>
      <c r="E2554" s="2" t="s">
        <v>2794</v>
      </c>
      <c r="F2554" s="3">
        <v>0.85</v>
      </c>
      <c r="G2554">
        <v>58</v>
      </c>
      <c r="H2554" s="5">
        <f t="shared" si="117"/>
        <v>49.3</v>
      </c>
      <c r="I2554" s="5">
        <f t="shared" si="118"/>
        <v>9.86</v>
      </c>
      <c r="J2554" s="5">
        <f t="shared" si="119"/>
        <v>59.16</v>
      </c>
    </row>
    <row r="2555" spans="1:10">
      <c r="A2555" s="2" t="s">
        <v>7637</v>
      </c>
      <c r="B2555" s="2" t="s">
        <v>7636</v>
      </c>
      <c r="C2555" s="2" t="s">
        <v>7580</v>
      </c>
      <c r="D2555" s="1" t="s">
        <v>745</v>
      </c>
      <c r="E2555" s="2" t="s">
        <v>2794</v>
      </c>
      <c r="F2555" s="3">
        <v>0.85</v>
      </c>
      <c r="G2555">
        <v>19</v>
      </c>
      <c r="H2555" s="5">
        <f t="shared" si="117"/>
        <v>16.149999999999999</v>
      </c>
      <c r="I2555" s="5">
        <f t="shared" si="118"/>
        <v>3.23</v>
      </c>
      <c r="J2555" s="5">
        <f t="shared" si="119"/>
        <v>19.38</v>
      </c>
    </row>
    <row r="2556" spans="1:10">
      <c r="A2556" s="2" t="s">
        <v>7638</v>
      </c>
      <c r="B2556" s="2" t="s">
        <v>7634</v>
      </c>
      <c r="C2556" s="2" t="s">
        <v>7580</v>
      </c>
      <c r="D2556" s="1" t="s">
        <v>736</v>
      </c>
      <c r="E2556" s="2" t="s">
        <v>2794</v>
      </c>
      <c r="F2556" s="3">
        <v>0.9</v>
      </c>
      <c r="G2556">
        <v>42</v>
      </c>
      <c r="H2556" s="5">
        <f t="shared" si="117"/>
        <v>37.800000000000004</v>
      </c>
      <c r="I2556" s="5">
        <f t="shared" si="118"/>
        <v>7.5600000000000014</v>
      </c>
      <c r="J2556" s="5">
        <f t="shared" si="119"/>
        <v>45.360000000000007</v>
      </c>
    </row>
    <row r="2557" spans="1:10">
      <c r="A2557" s="2" t="s">
        <v>7639</v>
      </c>
      <c r="B2557" s="2" t="s">
        <v>7640</v>
      </c>
      <c r="C2557" s="2" t="s">
        <v>7580</v>
      </c>
      <c r="D2557" s="1" t="s">
        <v>736</v>
      </c>
      <c r="E2557" s="2" t="s">
        <v>1496</v>
      </c>
      <c r="F2557" s="3">
        <v>0.09</v>
      </c>
      <c r="G2557">
        <v>50</v>
      </c>
      <c r="H2557" s="5">
        <f t="shared" si="117"/>
        <v>4.5</v>
      </c>
      <c r="I2557" s="5">
        <f t="shared" si="118"/>
        <v>0.9</v>
      </c>
      <c r="J2557" s="5">
        <f t="shared" si="119"/>
        <v>5.4</v>
      </c>
    </row>
    <row r="2558" spans="1:10">
      <c r="A2558" s="2" t="s">
        <v>7641</v>
      </c>
      <c r="B2558" s="2" t="s">
        <v>7642</v>
      </c>
      <c r="C2558" s="2" t="s">
        <v>7580</v>
      </c>
      <c r="D2558" s="1" t="s">
        <v>745</v>
      </c>
      <c r="E2558" s="2" t="s">
        <v>2794</v>
      </c>
      <c r="F2558" s="3">
        <v>0.9</v>
      </c>
      <c r="G2558">
        <v>40</v>
      </c>
      <c r="H2558" s="5">
        <f t="shared" si="117"/>
        <v>36</v>
      </c>
      <c r="I2558" s="5">
        <f t="shared" si="118"/>
        <v>7.2</v>
      </c>
      <c r="J2558" s="5">
        <f t="shared" si="119"/>
        <v>43.2</v>
      </c>
    </row>
    <row r="2559" spans="1:10">
      <c r="A2559" s="2" t="s">
        <v>7643</v>
      </c>
      <c r="B2559" s="2" t="s">
        <v>7642</v>
      </c>
      <c r="C2559" s="2" t="s">
        <v>7580</v>
      </c>
      <c r="D2559" s="1" t="s">
        <v>742</v>
      </c>
      <c r="E2559" s="2" t="s">
        <v>2794</v>
      </c>
      <c r="F2559" s="3">
        <v>0.9</v>
      </c>
      <c r="G2559">
        <v>21</v>
      </c>
      <c r="H2559" s="5">
        <f t="shared" si="117"/>
        <v>18.900000000000002</v>
      </c>
      <c r="I2559" s="5">
        <f t="shared" si="118"/>
        <v>3.7800000000000007</v>
      </c>
      <c r="J2559" s="5">
        <f t="shared" si="119"/>
        <v>22.680000000000003</v>
      </c>
    </row>
    <row r="2560" spans="1:10">
      <c r="A2560" s="2" t="s">
        <v>7644</v>
      </c>
      <c r="B2560" s="2" t="s">
        <v>7645</v>
      </c>
      <c r="C2560" s="2" t="s">
        <v>7580</v>
      </c>
      <c r="D2560" s="1" t="s">
        <v>744</v>
      </c>
      <c r="E2560" s="2" t="s">
        <v>1496</v>
      </c>
      <c r="F2560" s="3">
        <v>0.11</v>
      </c>
      <c r="G2560">
        <v>21</v>
      </c>
      <c r="H2560" s="5">
        <f t="shared" si="117"/>
        <v>2.31</v>
      </c>
      <c r="I2560" s="5">
        <f t="shared" si="118"/>
        <v>0.46200000000000002</v>
      </c>
      <c r="J2560" s="5">
        <f t="shared" si="119"/>
        <v>2.7720000000000002</v>
      </c>
    </row>
    <row r="2561" spans="1:10">
      <c r="A2561" s="2" t="s">
        <v>7646</v>
      </c>
      <c r="B2561" s="2" t="s">
        <v>7647</v>
      </c>
      <c r="C2561" s="2" t="s">
        <v>7580</v>
      </c>
      <c r="D2561" s="1" t="s">
        <v>738</v>
      </c>
      <c r="E2561" s="2" t="s">
        <v>2794</v>
      </c>
      <c r="F2561" s="3">
        <v>0.9</v>
      </c>
      <c r="G2561">
        <v>14</v>
      </c>
      <c r="H2561" s="5">
        <f t="shared" si="117"/>
        <v>12.6</v>
      </c>
      <c r="I2561" s="5">
        <f t="shared" si="118"/>
        <v>2.52</v>
      </c>
      <c r="J2561" s="5">
        <f t="shared" si="119"/>
        <v>15.12</v>
      </c>
    </row>
    <row r="2562" spans="1:10">
      <c r="A2562" s="2" t="s">
        <v>7488</v>
      </c>
      <c r="B2562" s="2" t="s">
        <v>7489</v>
      </c>
      <c r="C2562" s="2" t="s">
        <v>7479</v>
      </c>
      <c r="D2562" s="1" t="s">
        <v>745</v>
      </c>
      <c r="E2562" s="2" t="s">
        <v>1496</v>
      </c>
      <c r="F2562" s="3">
        <v>0.12</v>
      </c>
      <c r="G2562">
        <v>86</v>
      </c>
      <c r="H2562" s="5">
        <f t="shared" si="117"/>
        <v>10.32</v>
      </c>
      <c r="I2562" s="5">
        <f t="shared" si="118"/>
        <v>2.0640000000000001</v>
      </c>
      <c r="J2562" s="5">
        <f t="shared" si="119"/>
        <v>12.384</v>
      </c>
    </row>
    <row r="2563" spans="1:10">
      <c r="A2563" s="2" t="s">
        <v>7556</v>
      </c>
      <c r="B2563" s="2" t="s">
        <v>7557</v>
      </c>
      <c r="C2563" s="2" t="s">
        <v>7551</v>
      </c>
      <c r="D2563" s="1" t="s">
        <v>739</v>
      </c>
      <c r="E2563" s="2" t="s">
        <v>1496</v>
      </c>
      <c r="F2563" s="3">
        <v>0.13</v>
      </c>
      <c r="G2563">
        <v>12</v>
      </c>
      <c r="H2563" s="5">
        <f t="shared" ref="H2563:H2626" si="120">F2563*G2563</f>
        <v>1.56</v>
      </c>
      <c r="I2563" s="5">
        <f t="shared" ref="I2563:I2626" si="121">H2563*20%</f>
        <v>0.31200000000000006</v>
      </c>
      <c r="J2563" s="5">
        <f t="shared" ref="J2563:J2626" si="122">H2563+I2563</f>
        <v>1.8720000000000001</v>
      </c>
    </row>
    <row r="2564" spans="1:10">
      <c r="A2564" s="2" t="s">
        <v>7648</v>
      </c>
      <c r="B2564" s="2" t="s">
        <v>7647</v>
      </c>
      <c r="C2564" s="2" t="s">
        <v>7580</v>
      </c>
      <c r="D2564" s="1" t="s">
        <v>741</v>
      </c>
      <c r="E2564" s="2" t="s">
        <v>2794</v>
      </c>
      <c r="F2564" s="3">
        <v>0.9</v>
      </c>
      <c r="G2564">
        <v>29</v>
      </c>
      <c r="H2564" s="5">
        <f t="shared" si="120"/>
        <v>26.1</v>
      </c>
      <c r="I2564" s="5">
        <f t="shared" si="121"/>
        <v>5.2200000000000006</v>
      </c>
      <c r="J2564" s="5">
        <f t="shared" si="122"/>
        <v>31.32</v>
      </c>
    </row>
    <row r="2565" spans="1:10">
      <c r="A2565" s="2" t="s">
        <v>7649</v>
      </c>
      <c r="B2565" s="2" t="s">
        <v>7650</v>
      </c>
      <c r="C2565" s="2" t="s">
        <v>7580</v>
      </c>
      <c r="D2565" s="1" t="s">
        <v>737</v>
      </c>
      <c r="E2565" s="2" t="s">
        <v>1496</v>
      </c>
      <c r="F2565" s="3">
        <v>0.12</v>
      </c>
      <c r="G2565">
        <v>21</v>
      </c>
      <c r="H2565" s="5">
        <f t="shared" si="120"/>
        <v>2.52</v>
      </c>
      <c r="I2565" s="5">
        <f t="shared" si="121"/>
        <v>0.504</v>
      </c>
      <c r="J2565" s="5">
        <f t="shared" si="122"/>
        <v>3.024</v>
      </c>
    </row>
    <row r="2566" spans="1:10">
      <c r="A2566" s="2" t="s">
        <v>7651</v>
      </c>
      <c r="B2566" s="2" t="s">
        <v>7652</v>
      </c>
      <c r="C2566" s="2" t="s">
        <v>7580</v>
      </c>
      <c r="D2566" s="1" t="s">
        <v>739</v>
      </c>
      <c r="E2566" s="2" t="s">
        <v>2794</v>
      </c>
      <c r="F2566" s="3">
        <v>0.9</v>
      </c>
      <c r="G2566">
        <v>12</v>
      </c>
      <c r="H2566" s="5">
        <f t="shared" si="120"/>
        <v>10.8</v>
      </c>
      <c r="I2566" s="5">
        <f t="shared" si="121"/>
        <v>2.16</v>
      </c>
      <c r="J2566" s="5">
        <f t="shared" si="122"/>
        <v>12.96</v>
      </c>
    </row>
    <row r="2567" spans="1:10">
      <c r="A2567" s="2" t="s">
        <v>7653</v>
      </c>
      <c r="B2567" s="2" t="s">
        <v>7652</v>
      </c>
      <c r="C2567" s="2" t="s">
        <v>7580</v>
      </c>
      <c r="D2567" s="1" t="s">
        <v>741</v>
      </c>
      <c r="E2567" s="2" t="s">
        <v>2794</v>
      </c>
      <c r="F2567" s="3">
        <v>0.9</v>
      </c>
      <c r="G2567">
        <v>64</v>
      </c>
      <c r="H2567" s="5">
        <f t="shared" si="120"/>
        <v>57.6</v>
      </c>
      <c r="I2567" s="5">
        <f t="shared" si="121"/>
        <v>11.520000000000001</v>
      </c>
      <c r="J2567" s="5">
        <f t="shared" si="122"/>
        <v>69.12</v>
      </c>
    </row>
    <row r="2568" spans="1:10">
      <c r="A2568" s="2" t="s">
        <v>7654</v>
      </c>
      <c r="B2568" s="2" t="s">
        <v>7655</v>
      </c>
      <c r="C2568" s="2" t="s">
        <v>7580</v>
      </c>
      <c r="D2568" s="1" t="s">
        <v>744</v>
      </c>
      <c r="E2568" s="2" t="s">
        <v>1496</v>
      </c>
      <c r="F2568" s="3">
        <v>0.19</v>
      </c>
      <c r="G2568">
        <v>7</v>
      </c>
      <c r="H2568" s="5">
        <f t="shared" si="120"/>
        <v>1.33</v>
      </c>
      <c r="I2568" s="5">
        <f t="shared" si="121"/>
        <v>0.26600000000000001</v>
      </c>
      <c r="J2568" s="5">
        <f t="shared" si="122"/>
        <v>1.5960000000000001</v>
      </c>
    </row>
    <row r="2569" spans="1:10">
      <c r="A2569" s="2" t="s">
        <v>7656</v>
      </c>
      <c r="B2569" s="2" t="s">
        <v>7657</v>
      </c>
      <c r="C2569" s="2" t="s">
        <v>7580</v>
      </c>
      <c r="D2569" s="1" t="s">
        <v>737</v>
      </c>
      <c r="E2569" s="2" t="s">
        <v>2794</v>
      </c>
      <c r="F2569" s="3">
        <v>0.9</v>
      </c>
      <c r="G2569">
        <v>54</v>
      </c>
      <c r="H2569" s="5">
        <f t="shared" si="120"/>
        <v>48.6</v>
      </c>
      <c r="I2569" s="5">
        <f t="shared" si="121"/>
        <v>9.7200000000000006</v>
      </c>
      <c r="J2569" s="5">
        <f t="shared" si="122"/>
        <v>58.32</v>
      </c>
    </row>
    <row r="2570" spans="1:10">
      <c r="A2570" s="2" t="s">
        <v>7558</v>
      </c>
      <c r="B2570" s="2" t="s">
        <v>7559</v>
      </c>
      <c r="C2570" s="2" t="s">
        <v>7551</v>
      </c>
      <c r="D2570" s="1" t="s">
        <v>742</v>
      </c>
      <c r="E2570" s="2" t="s">
        <v>1496</v>
      </c>
      <c r="F2570" s="3">
        <v>0.32</v>
      </c>
      <c r="G2570">
        <v>95</v>
      </c>
      <c r="H2570" s="5">
        <f t="shared" si="120"/>
        <v>30.400000000000002</v>
      </c>
      <c r="I2570" s="5">
        <f t="shared" si="121"/>
        <v>6.080000000000001</v>
      </c>
      <c r="J2570" s="5">
        <f t="shared" si="122"/>
        <v>36.480000000000004</v>
      </c>
    </row>
    <row r="2571" spans="1:10">
      <c r="A2571" s="2" t="s">
        <v>7658</v>
      </c>
      <c r="B2571" s="2" t="s">
        <v>7657</v>
      </c>
      <c r="C2571" s="2" t="s">
        <v>7580</v>
      </c>
      <c r="D2571" s="1" t="s">
        <v>737</v>
      </c>
      <c r="E2571" s="2" t="s">
        <v>2794</v>
      </c>
      <c r="F2571" s="3">
        <v>0.9</v>
      </c>
      <c r="G2571">
        <v>90</v>
      </c>
      <c r="H2571" s="5">
        <f t="shared" si="120"/>
        <v>81</v>
      </c>
      <c r="I2571" s="5">
        <f t="shared" si="121"/>
        <v>16.2</v>
      </c>
      <c r="J2571" s="5">
        <f t="shared" si="122"/>
        <v>97.2</v>
      </c>
    </row>
    <row r="2572" spans="1:10">
      <c r="A2572" s="2" t="s">
        <v>7659</v>
      </c>
      <c r="B2572" s="2" t="s">
        <v>7660</v>
      </c>
      <c r="C2572" s="2" t="s">
        <v>7580</v>
      </c>
      <c r="D2572" s="1" t="s">
        <v>739</v>
      </c>
      <c r="E2572" s="2" t="s">
        <v>1496</v>
      </c>
      <c r="F2572" s="3">
        <v>0.33</v>
      </c>
      <c r="G2572">
        <v>66</v>
      </c>
      <c r="H2572" s="5">
        <f t="shared" si="120"/>
        <v>21.78</v>
      </c>
      <c r="I2572" s="5">
        <f t="shared" si="121"/>
        <v>4.3560000000000008</v>
      </c>
      <c r="J2572" s="5">
        <f t="shared" si="122"/>
        <v>26.136000000000003</v>
      </c>
    </row>
    <row r="2573" spans="1:10">
      <c r="A2573" s="2" t="s">
        <v>7661</v>
      </c>
      <c r="B2573" s="2" t="s">
        <v>7662</v>
      </c>
      <c r="C2573" s="2" t="s">
        <v>7580</v>
      </c>
      <c r="D2573" s="1" t="s">
        <v>737</v>
      </c>
      <c r="E2573" s="2" t="s">
        <v>1496</v>
      </c>
      <c r="F2573" s="3">
        <v>0.38</v>
      </c>
      <c r="G2573">
        <v>64</v>
      </c>
      <c r="H2573" s="5">
        <f t="shared" si="120"/>
        <v>24.32</v>
      </c>
      <c r="I2573" s="5">
        <f t="shared" si="121"/>
        <v>4.8640000000000008</v>
      </c>
      <c r="J2573" s="5">
        <f t="shared" si="122"/>
        <v>29.184000000000001</v>
      </c>
    </row>
    <row r="2574" spans="1:10">
      <c r="A2574" s="2" t="s">
        <v>7560</v>
      </c>
      <c r="B2574" s="2" t="s">
        <v>7561</v>
      </c>
      <c r="C2574" s="2" t="s">
        <v>7551</v>
      </c>
      <c r="D2574" s="1" t="s">
        <v>737</v>
      </c>
      <c r="E2574" s="2" t="s">
        <v>1496</v>
      </c>
      <c r="F2574" s="3">
        <v>0.64</v>
      </c>
      <c r="G2574">
        <v>67</v>
      </c>
      <c r="H2574" s="5">
        <f t="shared" si="120"/>
        <v>42.88</v>
      </c>
      <c r="I2574" s="5">
        <f t="shared" si="121"/>
        <v>8.5760000000000005</v>
      </c>
      <c r="J2574" s="5">
        <f t="shared" si="122"/>
        <v>51.456000000000003</v>
      </c>
    </row>
    <row r="2575" spans="1:10">
      <c r="A2575" s="2" t="s">
        <v>7663</v>
      </c>
      <c r="B2575" s="2" t="s">
        <v>7664</v>
      </c>
      <c r="C2575" s="2" t="s">
        <v>7580</v>
      </c>
      <c r="D2575" s="1" t="s">
        <v>745</v>
      </c>
      <c r="E2575" s="2" t="s">
        <v>1496</v>
      </c>
      <c r="F2575" s="3">
        <v>0.55000000000000004</v>
      </c>
      <c r="G2575">
        <v>97</v>
      </c>
      <c r="H2575" s="5">
        <f t="shared" si="120"/>
        <v>53.35</v>
      </c>
      <c r="I2575" s="5">
        <f t="shared" si="121"/>
        <v>10.670000000000002</v>
      </c>
      <c r="J2575" s="5">
        <f t="shared" si="122"/>
        <v>64.02000000000001</v>
      </c>
    </row>
    <row r="2576" spans="1:10">
      <c r="A2576" s="2" t="s">
        <v>7665</v>
      </c>
      <c r="B2576" s="2" t="s">
        <v>7666</v>
      </c>
      <c r="C2576" s="2" t="s">
        <v>7580</v>
      </c>
      <c r="D2576" s="1" t="s">
        <v>743</v>
      </c>
      <c r="E2576" s="2" t="s">
        <v>1496</v>
      </c>
      <c r="F2576" s="3">
        <v>0.79</v>
      </c>
      <c r="G2576">
        <v>31</v>
      </c>
      <c r="H2576" s="5">
        <f t="shared" si="120"/>
        <v>24.490000000000002</v>
      </c>
      <c r="I2576" s="5">
        <f t="shared" si="121"/>
        <v>4.8980000000000006</v>
      </c>
      <c r="J2576" s="5">
        <f t="shared" si="122"/>
        <v>29.388000000000002</v>
      </c>
    </row>
    <row r="2577" spans="1:10">
      <c r="A2577" s="2" t="s">
        <v>7667</v>
      </c>
      <c r="B2577" s="2" t="s">
        <v>7668</v>
      </c>
      <c r="C2577" s="2" t="s">
        <v>7580</v>
      </c>
      <c r="D2577" s="1" t="s">
        <v>736</v>
      </c>
      <c r="E2577" s="2" t="s">
        <v>1496</v>
      </c>
      <c r="F2577" s="3">
        <v>0.79</v>
      </c>
      <c r="G2577">
        <v>18</v>
      </c>
      <c r="H2577" s="5">
        <f t="shared" si="120"/>
        <v>14.22</v>
      </c>
      <c r="I2577" s="5">
        <f t="shared" si="121"/>
        <v>2.8440000000000003</v>
      </c>
      <c r="J2577" s="5">
        <f t="shared" si="122"/>
        <v>17.064</v>
      </c>
    </row>
    <row r="2578" spans="1:10">
      <c r="A2578" s="2" t="s">
        <v>7669</v>
      </c>
      <c r="B2578" s="2" t="s">
        <v>7670</v>
      </c>
      <c r="C2578" s="2" t="s">
        <v>7580</v>
      </c>
      <c r="D2578" s="1" t="s">
        <v>738</v>
      </c>
      <c r="E2578" s="2" t="s">
        <v>1496</v>
      </c>
      <c r="F2578" s="3">
        <v>0.77</v>
      </c>
      <c r="G2578">
        <v>74</v>
      </c>
      <c r="H2578" s="5">
        <f t="shared" si="120"/>
        <v>56.980000000000004</v>
      </c>
      <c r="I2578" s="5">
        <f t="shared" si="121"/>
        <v>11.396000000000001</v>
      </c>
      <c r="J2578" s="5">
        <f t="shared" si="122"/>
        <v>68.376000000000005</v>
      </c>
    </row>
    <row r="2579" spans="1:10">
      <c r="A2579" s="2" t="s">
        <v>9250</v>
      </c>
      <c r="B2579" s="2" t="s">
        <v>9251</v>
      </c>
      <c r="C2579" s="2" t="s">
        <v>9252</v>
      </c>
      <c r="D2579" s="1" t="s">
        <v>737</v>
      </c>
      <c r="E2579" s="2" t="s">
        <v>1496</v>
      </c>
      <c r="F2579" s="3">
        <v>0.01</v>
      </c>
      <c r="G2579">
        <v>31</v>
      </c>
      <c r="H2579" s="5">
        <f t="shared" si="120"/>
        <v>0.31</v>
      </c>
      <c r="I2579" s="5">
        <f t="shared" si="121"/>
        <v>6.2E-2</v>
      </c>
      <c r="J2579" s="5">
        <f t="shared" si="122"/>
        <v>0.372</v>
      </c>
    </row>
    <row r="2580" spans="1:10">
      <c r="A2580" s="2" t="s">
        <v>9253</v>
      </c>
      <c r="B2580" s="2" t="s">
        <v>9254</v>
      </c>
      <c r="C2580" s="2" t="s">
        <v>9252</v>
      </c>
      <c r="D2580" s="1" t="s">
        <v>745</v>
      </c>
      <c r="E2580" s="2" t="s">
        <v>1496</v>
      </c>
      <c r="F2580" s="3">
        <v>0.03</v>
      </c>
      <c r="G2580">
        <v>3</v>
      </c>
      <c r="H2580" s="5">
        <f t="shared" si="120"/>
        <v>0.09</v>
      </c>
      <c r="I2580" s="5">
        <f t="shared" si="121"/>
        <v>1.7999999999999999E-2</v>
      </c>
      <c r="J2580" s="5">
        <f t="shared" si="122"/>
        <v>0.108</v>
      </c>
    </row>
    <row r="2581" spans="1:10">
      <c r="A2581" s="2" t="s">
        <v>9255</v>
      </c>
      <c r="B2581" s="2" t="s">
        <v>9256</v>
      </c>
      <c r="C2581" s="2" t="s">
        <v>9252</v>
      </c>
      <c r="D2581" s="1" t="s">
        <v>738</v>
      </c>
      <c r="E2581" s="2" t="s">
        <v>1496</v>
      </c>
      <c r="F2581" s="3">
        <v>0.04</v>
      </c>
      <c r="G2581">
        <v>46</v>
      </c>
      <c r="H2581" s="5">
        <f t="shared" si="120"/>
        <v>1.84</v>
      </c>
      <c r="I2581" s="5">
        <f t="shared" si="121"/>
        <v>0.36800000000000005</v>
      </c>
      <c r="J2581" s="5">
        <f t="shared" si="122"/>
        <v>2.2080000000000002</v>
      </c>
    </row>
    <row r="2582" spans="1:10">
      <c r="A2582" s="2" t="s">
        <v>9257</v>
      </c>
      <c r="B2582" s="2" t="s">
        <v>9258</v>
      </c>
      <c r="C2582" s="2" t="s">
        <v>9252</v>
      </c>
      <c r="D2582" s="1" t="s">
        <v>745</v>
      </c>
      <c r="E2582" s="2" t="s">
        <v>2794</v>
      </c>
      <c r="F2582" s="3">
        <v>0.55000000000000004</v>
      </c>
      <c r="G2582">
        <v>27</v>
      </c>
      <c r="H2582" s="5">
        <f t="shared" si="120"/>
        <v>14.850000000000001</v>
      </c>
      <c r="I2582" s="5">
        <f t="shared" si="121"/>
        <v>2.9700000000000006</v>
      </c>
      <c r="J2582" s="5">
        <f t="shared" si="122"/>
        <v>17.82</v>
      </c>
    </row>
    <row r="2583" spans="1:10">
      <c r="A2583" s="2" t="s">
        <v>9259</v>
      </c>
      <c r="B2583" s="2" t="s">
        <v>9260</v>
      </c>
      <c r="C2583" s="2" t="s">
        <v>9252</v>
      </c>
      <c r="D2583" s="1" t="s">
        <v>741</v>
      </c>
      <c r="E2583" s="2" t="s">
        <v>1496</v>
      </c>
      <c r="F2583" s="3">
        <v>7.0000000000000007E-2</v>
      </c>
      <c r="G2583">
        <v>97</v>
      </c>
      <c r="H2583" s="5">
        <f t="shared" si="120"/>
        <v>6.7900000000000009</v>
      </c>
      <c r="I2583" s="5">
        <f t="shared" si="121"/>
        <v>1.3580000000000003</v>
      </c>
      <c r="J2583" s="5">
        <f t="shared" si="122"/>
        <v>8.1480000000000015</v>
      </c>
    </row>
    <row r="2584" spans="1:10">
      <c r="A2584" s="2" t="s">
        <v>9261</v>
      </c>
      <c r="B2584" s="2" t="s">
        <v>9262</v>
      </c>
      <c r="C2584" s="2" t="s">
        <v>9252</v>
      </c>
      <c r="D2584" s="1" t="s">
        <v>736</v>
      </c>
      <c r="E2584" s="2" t="s">
        <v>2794</v>
      </c>
      <c r="F2584" s="3">
        <v>0.55000000000000004</v>
      </c>
      <c r="G2584">
        <v>62</v>
      </c>
      <c r="H2584" s="5">
        <f t="shared" si="120"/>
        <v>34.1</v>
      </c>
      <c r="I2584" s="5">
        <f t="shared" si="121"/>
        <v>6.82</v>
      </c>
      <c r="J2584" s="5">
        <f t="shared" si="122"/>
        <v>40.92</v>
      </c>
    </row>
    <row r="2585" spans="1:10">
      <c r="A2585" s="2" t="s">
        <v>9263</v>
      </c>
      <c r="B2585" s="2" t="s">
        <v>9262</v>
      </c>
      <c r="C2585" s="2" t="s">
        <v>9252</v>
      </c>
      <c r="D2585" s="1" t="s">
        <v>743</v>
      </c>
      <c r="E2585" s="2" t="s">
        <v>2794</v>
      </c>
      <c r="F2585" s="3">
        <v>0.55000000000000004</v>
      </c>
      <c r="G2585">
        <v>69</v>
      </c>
      <c r="H2585" s="5">
        <f t="shared" si="120"/>
        <v>37.950000000000003</v>
      </c>
      <c r="I2585" s="5">
        <f t="shared" si="121"/>
        <v>7.5900000000000007</v>
      </c>
      <c r="J2585" s="5">
        <f t="shared" si="122"/>
        <v>45.540000000000006</v>
      </c>
    </row>
    <row r="2586" spans="1:10">
      <c r="A2586" s="2" t="s">
        <v>9264</v>
      </c>
      <c r="B2586" s="2" t="s">
        <v>9265</v>
      </c>
      <c r="C2586" s="2" t="s">
        <v>9252</v>
      </c>
      <c r="D2586" s="1" t="s">
        <v>744</v>
      </c>
      <c r="E2586" s="2" t="s">
        <v>1496</v>
      </c>
      <c r="F2586" s="3">
        <v>0.1</v>
      </c>
      <c r="G2586">
        <v>18</v>
      </c>
      <c r="H2586" s="5">
        <f t="shared" si="120"/>
        <v>1.8</v>
      </c>
      <c r="I2586" s="5">
        <f t="shared" si="121"/>
        <v>0.36000000000000004</v>
      </c>
      <c r="J2586" s="5">
        <f t="shared" si="122"/>
        <v>2.16</v>
      </c>
    </row>
    <row r="2587" spans="1:10">
      <c r="A2587" s="2" t="s">
        <v>9266</v>
      </c>
      <c r="B2587" s="2" t="s">
        <v>9267</v>
      </c>
      <c r="C2587" s="2" t="s">
        <v>9252</v>
      </c>
      <c r="D2587" s="1" t="s">
        <v>741</v>
      </c>
      <c r="E2587" s="2" t="s">
        <v>2794</v>
      </c>
      <c r="F2587" s="3">
        <v>0.55000000000000004</v>
      </c>
      <c r="G2587">
        <v>4</v>
      </c>
      <c r="H2587" s="5">
        <f t="shared" si="120"/>
        <v>2.2000000000000002</v>
      </c>
      <c r="I2587" s="5">
        <f t="shared" si="121"/>
        <v>0.44000000000000006</v>
      </c>
      <c r="J2587" s="5">
        <f t="shared" si="122"/>
        <v>2.64</v>
      </c>
    </row>
    <row r="2588" spans="1:10">
      <c r="A2588" s="2" t="s">
        <v>9268</v>
      </c>
      <c r="B2588" s="2" t="s">
        <v>9265</v>
      </c>
      <c r="C2588" s="2" t="s">
        <v>9252</v>
      </c>
      <c r="D2588" s="1" t="s">
        <v>740</v>
      </c>
      <c r="E2588" s="2" t="s">
        <v>1514</v>
      </c>
      <c r="F2588" s="3">
        <v>0.1</v>
      </c>
      <c r="G2588">
        <v>47</v>
      </c>
      <c r="H2588" s="5">
        <f t="shared" si="120"/>
        <v>4.7</v>
      </c>
      <c r="I2588" s="5">
        <f t="shared" si="121"/>
        <v>0.94000000000000006</v>
      </c>
      <c r="J2588" s="5">
        <f t="shared" si="122"/>
        <v>5.6400000000000006</v>
      </c>
    </row>
    <row r="2589" spans="1:10">
      <c r="A2589" s="2" t="s">
        <v>9269</v>
      </c>
      <c r="B2589" s="2" t="s">
        <v>9267</v>
      </c>
      <c r="C2589" s="2" t="s">
        <v>9252</v>
      </c>
      <c r="D2589" s="1" t="s">
        <v>740</v>
      </c>
      <c r="E2589" s="2" t="s">
        <v>2794</v>
      </c>
      <c r="F2589" s="3">
        <v>0.55000000000000004</v>
      </c>
      <c r="G2589">
        <v>88</v>
      </c>
      <c r="H2589" s="5">
        <f t="shared" si="120"/>
        <v>48.400000000000006</v>
      </c>
      <c r="I2589" s="5">
        <f t="shared" si="121"/>
        <v>9.6800000000000015</v>
      </c>
      <c r="J2589" s="5">
        <f t="shared" si="122"/>
        <v>58.080000000000005</v>
      </c>
    </row>
    <row r="2590" spans="1:10">
      <c r="A2590" s="2" t="s">
        <v>9270</v>
      </c>
      <c r="B2590" s="2" t="s">
        <v>9271</v>
      </c>
      <c r="C2590" s="2" t="s">
        <v>9252</v>
      </c>
      <c r="D2590" s="1" t="s">
        <v>739</v>
      </c>
      <c r="E2590" s="2" t="s">
        <v>1496</v>
      </c>
      <c r="F2590" s="3">
        <v>0.08</v>
      </c>
      <c r="G2590">
        <v>27</v>
      </c>
      <c r="H2590" s="5">
        <f t="shared" si="120"/>
        <v>2.16</v>
      </c>
      <c r="I2590" s="5">
        <f t="shared" si="121"/>
        <v>0.43200000000000005</v>
      </c>
      <c r="J2590" s="5">
        <f t="shared" si="122"/>
        <v>2.5920000000000001</v>
      </c>
    </row>
    <row r="2591" spans="1:10">
      <c r="A2591" s="2" t="s">
        <v>9272</v>
      </c>
      <c r="B2591" s="2" t="s">
        <v>9273</v>
      </c>
      <c r="C2591" s="2" t="s">
        <v>9252</v>
      </c>
      <c r="D2591" s="1" t="s">
        <v>737</v>
      </c>
      <c r="E2591" s="2" t="s">
        <v>2794</v>
      </c>
      <c r="F2591" s="3">
        <v>1</v>
      </c>
      <c r="G2591">
        <v>51</v>
      </c>
      <c r="H2591" s="5">
        <f t="shared" si="120"/>
        <v>51</v>
      </c>
      <c r="I2591" s="5">
        <f t="shared" si="121"/>
        <v>10.200000000000001</v>
      </c>
      <c r="J2591" s="5">
        <f t="shared" si="122"/>
        <v>61.2</v>
      </c>
    </row>
    <row r="2592" spans="1:10">
      <c r="A2592" s="2" t="s">
        <v>9274</v>
      </c>
      <c r="B2592" s="2" t="s">
        <v>9258</v>
      </c>
      <c r="C2592" s="2" t="s">
        <v>9252</v>
      </c>
      <c r="D2592" s="1" t="s">
        <v>741</v>
      </c>
      <c r="E2592" s="2" t="s">
        <v>2794</v>
      </c>
      <c r="F2592" s="3">
        <v>0.55000000000000004</v>
      </c>
      <c r="G2592">
        <v>23</v>
      </c>
      <c r="H2592" s="5">
        <f t="shared" si="120"/>
        <v>12.65</v>
      </c>
      <c r="I2592" s="5">
        <f t="shared" si="121"/>
        <v>2.5300000000000002</v>
      </c>
      <c r="J2592" s="5">
        <f t="shared" si="122"/>
        <v>15.18</v>
      </c>
    </row>
    <row r="2593" spans="1:10">
      <c r="A2593" s="2" t="s">
        <v>9275</v>
      </c>
      <c r="B2593" s="2" t="s">
        <v>9273</v>
      </c>
      <c r="C2593" s="2" t="s">
        <v>9252</v>
      </c>
      <c r="D2593" s="1" t="s">
        <v>741</v>
      </c>
      <c r="E2593" s="2" t="s">
        <v>2794</v>
      </c>
      <c r="F2593" s="3">
        <v>1</v>
      </c>
      <c r="G2593">
        <v>70</v>
      </c>
      <c r="H2593" s="5">
        <f t="shared" si="120"/>
        <v>70</v>
      </c>
      <c r="I2593" s="5">
        <f t="shared" si="121"/>
        <v>14</v>
      </c>
      <c r="J2593" s="5">
        <f t="shared" si="122"/>
        <v>84</v>
      </c>
    </row>
    <row r="2594" spans="1:10">
      <c r="A2594" s="2" t="s">
        <v>9276</v>
      </c>
      <c r="B2594" s="2" t="s">
        <v>9277</v>
      </c>
      <c r="C2594" s="2" t="s">
        <v>9252</v>
      </c>
      <c r="D2594" s="1" t="s">
        <v>739</v>
      </c>
      <c r="E2594" s="2" t="s">
        <v>1496</v>
      </c>
      <c r="F2594" s="3">
        <v>0.13</v>
      </c>
      <c r="G2594">
        <v>5</v>
      </c>
      <c r="H2594" s="5">
        <f t="shared" si="120"/>
        <v>0.65</v>
      </c>
      <c r="I2594" s="5">
        <f t="shared" si="121"/>
        <v>0.13</v>
      </c>
      <c r="J2594" s="5">
        <f t="shared" si="122"/>
        <v>0.78</v>
      </c>
    </row>
    <row r="2595" spans="1:10">
      <c r="A2595" s="2" t="s">
        <v>9278</v>
      </c>
      <c r="B2595" s="2" t="s">
        <v>9279</v>
      </c>
      <c r="C2595" s="2" t="s">
        <v>9252</v>
      </c>
      <c r="D2595" s="1" t="s">
        <v>738</v>
      </c>
      <c r="E2595" s="2" t="s">
        <v>2794</v>
      </c>
      <c r="F2595" s="3">
        <v>1</v>
      </c>
      <c r="G2595">
        <v>78</v>
      </c>
      <c r="H2595" s="5">
        <f t="shared" si="120"/>
        <v>78</v>
      </c>
      <c r="I2595" s="5">
        <f t="shared" si="121"/>
        <v>15.600000000000001</v>
      </c>
      <c r="J2595" s="5">
        <f t="shared" si="122"/>
        <v>93.6</v>
      </c>
    </row>
    <row r="2596" spans="1:10">
      <c r="A2596" s="2" t="s">
        <v>9280</v>
      </c>
      <c r="B2596" s="2" t="s">
        <v>9279</v>
      </c>
      <c r="C2596" s="2" t="s">
        <v>9252</v>
      </c>
      <c r="D2596" s="1" t="s">
        <v>745</v>
      </c>
      <c r="E2596" s="2" t="s">
        <v>2794</v>
      </c>
      <c r="F2596" s="3">
        <v>1</v>
      </c>
      <c r="G2596">
        <v>23</v>
      </c>
      <c r="H2596" s="5">
        <f t="shared" si="120"/>
        <v>23</v>
      </c>
      <c r="I2596" s="5">
        <f t="shared" si="121"/>
        <v>4.6000000000000005</v>
      </c>
      <c r="J2596" s="5">
        <f t="shared" si="122"/>
        <v>27.6</v>
      </c>
    </row>
    <row r="2597" spans="1:10">
      <c r="A2597" s="2" t="s">
        <v>9281</v>
      </c>
      <c r="B2597" s="2" t="s">
        <v>9282</v>
      </c>
      <c r="C2597" s="2" t="s">
        <v>9252</v>
      </c>
      <c r="D2597" s="1" t="s">
        <v>742</v>
      </c>
      <c r="E2597" s="2" t="s">
        <v>1496</v>
      </c>
      <c r="F2597" s="3">
        <v>0.16</v>
      </c>
      <c r="G2597">
        <v>64</v>
      </c>
      <c r="H2597" s="5">
        <f t="shared" si="120"/>
        <v>10.24</v>
      </c>
      <c r="I2597" s="5">
        <f t="shared" si="121"/>
        <v>2.048</v>
      </c>
      <c r="J2597" s="5">
        <f t="shared" si="122"/>
        <v>12.288</v>
      </c>
    </row>
    <row r="2598" spans="1:10">
      <c r="A2598" s="2" t="s">
        <v>9283</v>
      </c>
      <c r="B2598" s="2" t="s">
        <v>9284</v>
      </c>
      <c r="C2598" s="2" t="s">
        <v>9252</v>
      </c>
      <c r="D2598" s="1" t="s">
        <v>738</v>
      </c>
      <c r="E2598" s="2" t="s">
        <v>2794</v>
      </c>
      <c r="F2598" s="3">
        <v>1</v>
      </c>
      <c r="G2598">
        <v>21</v>
      </c>
      <c r="H2598" s="5">
        <f t="shared" si="120"/>
        <v>21</v>
      </c>
      <c r="I2598" s="5">
        <f t="shared" si="121"/>
        <v>4.2</v>
      </c>
      <c r="J2598" s="5">
        <f t="shared" si="122"/>
        <v>25.2</v>
      </c>
    </row>
    <row r="2599" spans="1:10">
      <c r="A2599" s="2" t="s">
        <v>9285</v>
      </c>
      <c r="B2599" s="2" t="s">
        <v>9284</v>
      </c>
      <c r="C2599" s="2" t="s">
        <v>9252</v>
      </c>
      <c r="D2599" s="1" t="s">
        <v>742</v>
      </c>
      <c r="E2599" s="2" t="s">
        <v>2794</v>
      </c>
      <c r="F2599" s="3">
        <v>1</v>
      </c>
      <c r="G2599">
        <v>48</v>
      </c>
      <c r="H2599" s="5">
        <f t="shared" si="120"/>
        <v>48</v>
      </c>
      <c r="I2599" s="5">
        <f t="shared" si="121"/>
        <v>9.6000000000000014</v>
      </c>
      <c r="J2599" s="5">
        <f t="shared" si="122"/>
        <v>57.6</v>
      </c>
    </row>
    <row r="2600" spans="1:10">
      <c r="A2600" s="2" t="s">
        <v>9286</v>
      </c>
      <c r="B2600" s="2" t="s">
        <v>9287</v>
      </c>
      <c r="C2600" s="2" t="s">
        <v>9252</v>
      </c>
      <c r="D2600" s="1" t="s">
        <v>738</v>
      </c>
      <c r="E2600" s="2" t="s">
        <v>1496</v>
      </c>
      <c r="F2600" s="3">
        <v>0.27</v>
      </c>
      <c r="G2600">
        <v>24</v>
      </c>
      <c r="H2600" s="5">
        <f t="shared" si="120"/>
        <v>6.48</v>
      </c>
      <c r="I2600" s="5">
        <f t="shared" si="121"/>
        <v>1.2960000000000003</v>
      </c>
      <c r="J2600" s="5">
        <f t="shared" si="122"/>
        <v>7.7760000000000007</v>
      </c>
    </row>
    <row r="2601" spans="1:10">
      <c r="A2601" s="2" t="s">
        <v>9288</v>
      </c>
      <c r="B2601" s="2" t="s">
        <v>9289</v>
      </c>
      <c r="C2601" s="2" t="s">
        <v>9252</v>
      </c>
      <c r="D2601" s="1" t="s">
        <v>743</v>
      </c>
      <c r="E2601" s="2" t="s">
        <v>2794</v>
      </c>
      <c r="F2601" s="3">
        <v>1</v>
      </c>
      <c r="G2601">
        <v>71</v>
      </c>
      <c r="H2601" s="5">
        <f t="shared" si="120"/>
        <v>71</v>
      </c>
      <c r="I2601" s="5">
        <f t="shared" si="121"/>
        <v>14.200000000000001</v>
      </c>
      <c r="J2601" s="5">
        <f t="shared" si="122"/>
        <v>85.2</v>
      </c>
    </row>
    <row r="2602" spans="1:10">
      <c r="A2602" s="2" t="s">
        <v>9290</v>
      </c>
      <c r="B2602" s="2" t="s">
        <v>9291</v>
      </c>
      <c r="C2602" s="2" t="s">
        <v>9252</v>
      </c>
      <c r="D2602" s="1" t="s">
        <v>742</v>
      </c>
      <c r="E2602" s="2" t="s">
        <v>1496</v>
      </c>
      <c r="F2602" s="3">
        <v>0.15</v>
      </c>
      <c r="G2602">
        <v>71</v>
      </c>
      <c r="H2602" s="5">
        <f t="shared" si="120"/>
        <v>10.65</v>
      </c>
      <c r="I2602" s="5">
        <f t="shared" si="121"/>
        <v>2.1300000000000003</v>
      </c>
      <c r="J2602" s="5">
        <f t="shared" si="122"/>
        <v>12.780000000000001</v>
      </c>
    </row>
    <row r="2603" spans="1:10">
      <c r="A2603" s="2" t="s">
        <v>9292</v>
      </c>
      <c r="B2603" s="2" t="s">
        <v>9289</v>
      </c>
      <c r="C2603" s="2" t="s">
        <v>9252</v>
      </c>
      <c r="D2603" s="1" t="s">
        <v>743</v>
      </c>
      <c r="E2603" s="2" t="s">
        <v>2794</v>
      </c>
      <c r="F2603" s="3">
        <v>1</v>
      </c>
      <c r="G2603">
        <v>42</v>
      </c>
      <c r="H2603" s="5">
        <f t="shared" si="120"/>
        <v>42</v>
      </c>
      <c r="I2603" s="5">
        <f t="shared" si="121"/>
        <v>8.4</v>
      </c>
      <c r="J2603" s="5">
        <f t="shared" si="122"/>
        <v>50.4</v>
      </c>
    </row>
    <row r="2604" spans="1:10">
      <c r="A2604" s="2" t="s">
        <v>9293</v>
      </c>
      <c r="B2604" s="2" t="s">
        <v>9294</v>
      </c>
      <c r="C2604" s="2" t="s">
        <v>9252</v>
      </c>
      <c r="D2604" s="1" t="s">
        <v>745</v>
      </c>
      <c r="E2604" s="2" t="s">
        <v>1496</v>
      </c>
      <c r="F2604" s="3">
        <v>0.28999999999999998</v>
      </c>
      <c r="G2604">
        <v>6</v>
      </c>
      <c r="H2604" s="5">
        <f t="shared" si="120"/>
        <v>1.7399999999999998</v>
      </c>
      <c r="I2604" s="5">
        <f t="shared" si="121"/>
        <v>0.34799999999999998</v>
      </c>
      <c r="J2604" s="5">
        <f t="shared" si="122"/>
        <v>2.0879999999999996</v>
      </c>
    </row>
    <row r="2605" spans="1:10">
      <c r="A2605" s="2" t="s">
        <v>9295</v>
      </c>
      <c r="B2605" s="2" t="s">
        <v>9296</v>
      </c>
      <c r="C2605" s="2" t="s">
        <v>9252</v>
      </c>
      <c r="D2605" s="1" t="s">
        <v>745</v>
      </c>
      <c r="E2605" s="2" t="s">
        <v>1496</v>
      </c>
      <c r="F2605" s="3">
        <v>0.45</v>
      </c>
      <c r="G2605">
        <v>91</v>
      </c>
      <c r="H2605" s="5">
        <f t="shared" si="120"/>
        <v>40.950000000000003</v>
      </c>
      <c r="I2605" s="5">
        <f t="shared" si="121"/>
        <v>8.1900000000000013</v>
      </c>
      <c r="J2605" s="5">
        <f t="shared" si="122"/>
        <v>49.14</v>
      </c>
    </row>
    <row r="2606" spans="1:10">
      <c r="A2606" s="2" t="s">
        <v>9297</v>
      </c>
      <c r="B2606" s="2" t="s">
        <v>9298</v>
      </c>
      <c r="C2606" s="2" t="s">
        <v>9252</v>
      </c>
      <c r="D2606" s="1" t="s">
        <v>738</v>
      </c>
      <c r="E2606" s="2" t="s">
        <v>2794</v>
      </c>
      <c r="F2606" s="3">
        <v>1</v>
      </c>
      <c r="G2606">
        <v>28</v>
      </c>
      <c r="H2606" s="5">
        <f t="shared" si="120"/>
        <v>28</v>
      </c>
      <c r="I2606" s="5">
        <f t="shared" si="121"/>
        <v>5.6000000000000005</v>
      </c>
      <c r="J2606" s="5">
        <f t="shared" si="122"/>
        <v>33.6</v>
      </c>
    </row>
    <row r="2607" spans="1:10">
      <c r="A2607" s="2" t="s">
        <v>9299</v>
      </c>
      <c r="B2607" s="2" t="s">
        <v>9300</v>
      </c>
      <c r="C2607" s="2" t="s">
        <v>9252</v>
      </c>
      <c r="D2607" s="1" t="s">
        <v>740</v>
      </c>
      <c r="E2607" s="2" t="s">
        <v>1496</v>
      </c>
      <c r="F2607" s="3">
        <v>0.45</v>
      </c>
      <c r="G2607">
        <v>69</v>
      </c>
      <c r="H2607" s="5">
        <f t="shared" si="120"/>
        <v>31.05</v>
      </c>
      <c r="I2607" s="5">
        <f t="shared" si="121"/>
        <v>6.2100000000000009</v>
      </c>
      <c r="J2607" s="5">
        <f t="shared" si="122"/>
        <v>37.260000000000005</v>
      </c>
    </row>
    <row r="2608" spans="1:10">
      <c r="A2608" s="2" t="s">
        <v>9301</v>
      </c>
      <c r="B2608" s="2" t="s">
        <v>9302</v>
      </c>
      <c r="C2608" s="2" t="s">
        <v>9252</v>
      </c>
      <c r="D2608" s="1" t="s">
        <v>740</v>
      </c>
      <c r="E2608" s="2" t="s">
        <v>1496</v>
      </c>
      <c r="F2608" s="3">
        <v>0.45</v>
      </c>
      <c r="G2608">
        <v>25</v>
      </c>
      <c r="H2608" s="5">
        <f t="shared" si="120"/>
        <v>11.25</v>
      </c>
      <c r="I2608" s="5">
        <f t="shared" si="121"/>
        <v>2.25</v>
      </c>
      <c r="J2608" s="5">
        <f t="shared" si="122"/>
        <v>13.5</v>
      </c>
    </row>
    <row r="2609" spans="1:10">
      <c r="A2609" s="2" t="s">
        <v>9303</v>
      </c>
      <c r="B2609" s="2" t="s">
        <v>9298</v>
      </c>
      <c r="C2609" s="2" t="s">
        <v>9252</v>
      </c>
      <c r="D2609" s="1" t="s">
        <v>739</v>
      </c>
      <c r="E2609" s="2" t="s">
        <v>1496</v>
      </c>
      <c r="F2609" s="3">
        <v>1</v>
      </c>
      <c r="G2609">
        <v>70</v>
      </c>
      <c r="H2609" s="5">
        <f t="shared" si="120"/>
        <v>70</v>
      </c>
      <c r="I2609" s="5">
        <f t="shared" si="121"/>
        <v>14</v>
      </c>
      <c r="J2609" s="5">
        <f t="shared" si="122"/>
        <v>84</v>
      </c>
    </row>
    <row r="2610" spans="1:10">
      <c r="A2610" s="2" t="s">
        <v>9304</v>
      </c>
      <c r="B2610" s="2" t="s">
        <v>9305</v>
      </c>
      <c r="C2610" s="2" t="s">
        <v>9252</v>
      </c>
      <c r="D2610" s="1" t="s">
        <v>741</v>
      </c>
      <c r="E2610" s="2" t="s">
        <v>1496</v>
      </c>
      <c r="F2610" s="3">
        <v>0.5</v>
      </c>
      <c r="G2610">
        <v>76</v>
      </c>
      <c r="H2610" s="5">
        <f t="shared" si="120"/>
        <v>38</v>
      </c>
      <c r="I2610" s="5">
        <f t="shared" si="121"/>
        <v>7.6000000000000005</v>
      </c>
      <c r="J2610" s="5">
        <f t="shared" si="122"/>
        <v>45.6</v>
      </c>
    </row>
    <row r="2611" spans="1:10">
      <c r="A2611" s="2" t="s">
        <v>9306</v>
      </c>
      <c r="B2611" s="2" t="s">
        <v>9307</v>
      </c>
      <c r="C2611" s="2" t="s">
        <v>9252</v>
      </c>
      <c r="D2611" s="1" t="s">
        <v>736</v>
      </c>
      <c r="E2611" s="2" t="s">
        <v>1496</v>
      </c>
      <c r="F2611" s="3">
        <v>0.78</v>
      </c>
      <c r="G2611">
        <v>24</v>
      </c>
      <c r="H2611" s="5">
        <f t="shared" si="120"/>
        <v>18.72</v>
      </c>
      <c r="I2611" s="5">
        <f t="shared" si="121"/>
        <v>3.7439999999999998</v>
      </c>
      <c r="J2611" s="5">
        <f t="shared" si="122"/>
        <v>22.463999999999999</v>
      </c>
    </row>
    <row r="2612" spans="1:10">
      <c r="A2612" s="2" t="s">
        <v>9308</v>
      </c>
      <c r="B2612" s="2" t="s">
        <v>9309</v>
      </c>
      <c r="C2612" s="2" t="s">
        <v>9252</v>
      </c>
      <c r="D2612" s="1" t="s">
        <v>737</v>
      </c>
      <c r="E2612" s="2" t="s">
        <v>1496</v>
      </c>
      <c r="F2612" s="3">
        <v>0.86</v>
      </c>
      <c r="G2612">
        <v>40</v>
      </c>
      <c r="H2612" s="5">
        <f t="shared" si="120"/>
        <v>34.4</v>
      </c>
      <c r="I2612" s="5">
        <f t="shared" si="121"/>
        <v>6.88</v>
      </c>
      <c r="J2612" s="5">
        <f t="shared" si="122"/>
        <v>41.28</v>
      </c>
    </row>
    <row r="2613" spans="1:10">
      <c r="A2613" s="2" t="s">
        <v>9310</v>
      </c>
      <c r="B2613" s="2" t="s">
        <v>9311</v>
      </c>
      <c r="C2613" s="2" t="s">
        <v>9252</v>
      </c>
      <c r="D2613" s="1" t="s">
        <v>739</v>
      </c>
      <c r="E2613" s="2" t="s">
        <v>1496</v>
      </c>
      <c r="F2613" s="3">
        <v>1.43</v>
      </c>
      <c r="G2613">
        <v>67</v>
      </c>
      <c r="H2613" s="5">
        <f t="shared" si="120"/>
        <v>95.81</v>
      </c>
      <c r="I2613" s="5">
        <f t="shared" si="121"/>
        <v>19.162000000000003</v>
      </c>
      <c r="J2613" s="5">
        <f t="shared" si="122"/>
        <v>114.97200000000001</v>
      </c>
    </row>
    <row r="2614" spans="1:10">
      <c r="A2614" s="2" t="s">
        <v>9312</v>
      </c>
      <c r="B2614" s="2" t="s">
        <v>9313</v>
      </c>
      <c r="C2614" s="2" t="s">
        <v>9252</v>
      </c>
      <c r="D2614" s="1" t="s">
        <v>736</v>
      </c>
      <c r="E2614" s="2" t="s">
        <v>1496</v>
      </c>
      <c r="F2614" s="3">
        <v>1.66</v>
      </c>
      <c r="G2614">
        <v>55</v>
      </c>
      <c r="H2614" s="5">
        <f t="shared" si="120"/>
        <v>91.3</v>
      </c>
      <c r="I2614" s="5">
        <f t="shared" si="121"/>
        <v>18.260000000000002</v>
      </c>
      <c r="J2614" s="5">
        <f t="shared" si="122"/>
        <v>109.56</v>
      </c>
    </row>
    <row r="2615" spans="1:10">
      <c r="A2615" s="2" t="s">
        <v>2627</v>
      </c>
      <c r="B2615" s="2" t="s">
        <v>2628</v>
      </c>
      <c r="C2615" s="2" t="s">
        <v>2629</v>
      </c>
      <c r="D2615" s="1" t="s">
        <v>745</v>
      </c>
      <c r="E2615" s="2" t="s">
        <v>1496</v>
      </c>
      <c r="F2615" s="3">
        <v>0.1</v>
      </c>
      <c r="G2615">
        <v>75</v>
      </c>
      <c r="H2615" s="5">
        <f t="shared" si="120"/>
        <v>7.5</v>
      </c>
      <c r="I2615" s="5">
        <f t="shared" si="121"/>
        <v>1.5</v>
      </c>
      <c r="J2615" s="5">
        <f t="shared" si="122"/>
        <v>9</v>
      </c>
    </row>
    <row r="2616" spans="1:10">
      <c r="A2616" s="2" t="s">
        <v>2630</v>
      </c>
      <c r="B2616" s="2" t="s">
        <v>2631</v>
      </c>
      <c r="C2616" s="2" t="s">
        <v>2629</v>
      </c>
      <c r="D2616" s="1" t="s">
        <v>745</v>
      </c>
      <c r="E2616" s="2" t="s">
        <v>2794</v>
      </c>
      <c r="F2616" s="3">
        <v>0.9</v>
      </c>
      <c r="G2616">
        <v>42</v>
      </c>
      <c r="H2616" s="5">
        <f t="shared" si="120"/>
        <v>37.800000000000004</v>
      </c>
      <c r="I2616" s="5">
        <f t="shared" si="121"/>
        <v>7.5600000000000014</v>
      </c>
      <c r="J2616" s="5">
        <f t="shared" si="122"/>
        <v>45.360000000000007</v>
      </c>
    </row>
    <row r="2617" spans="1:10">
      <c r="A2617" s="2" t="s">
        <v>2632</v>
      </c>
      <c r="B2617" s="2" t="s">
        <v>2633</v>
      </c>
      <c r="C2617" s="2" t="s">
        <v>2629</v>
      </c>
      <c r="D2617" s="1" t="s">
        <v>737</v>
      </c>
      <c r="E2617" s="2" t="s">
        <v>1496</v>
      </c>
      <c r="F2617" s="3">
        <v>7.0000000000000007E-2</v>
      </c>
      <c r="G2617">
        <v>63</v>
      </c>
      <c r="H2617" s="5">
        <f t="shared" si="120"/>
        <v>4.41</v>
      </c>
      <c r="I2617" s="5">
        <f t="shared" si="121"/>
        <v>0.88200000000000012</v>
      </c>
      <c r="J2617" s="5">
        <f t="shared" si="122"/>
        <v>5.2919999999999998</v>
      </c>
    </row>
    <row r="2618" spans="1:10">
      <c r="A2618" s="2" t="s">
        <v>2634</v>
      </c>
      <c r="B2618" s="2" t="s">
        <v>2635</v>
      </c>
      <c r="C2618" s="2" t="s">
        <v>2629</v>
      </c>
      <c r="D2618" s="1" t="s">
        <v>745</v>
      </c>
      <c r="E2618" s="2" t="s">
        <v>2794</v>
      </c>
      <c r="F2618" s="3">
        <v>0.9</v>
      </c>
      <c r="G2618">
        <v>23</v>
      </c>
      <c r="H2618" s="5">
        <f t="shared" si="120"/>
        <v>20.7</v>
      </c>
      <c r="I2618" s="5">
        <f t="shared" si="121"/>
        <v>4.1399999999999997</v>
      </c>
      <c r="J2618" s="5">
        <f t="shared" si="122"/>
        <v>24.84</v>
      </c>
    </row>
    <row r="2619" spans="1:10">
      <c r="A2619" s="2" t="s">
        <v>2636</v>
      </c>
      <c r="B2619" s="2" t="s">
        <v>2637</v>
      </c>
      <c r="C2619" s="2" t="s">
        <v>2629</v>
      </c>
      <c r="D2619" s="1" t="s">
        <v>740</v>
      </c>
      <c r="E2619" s="2" t="s">
        <v>1496</v>
      </c>
      <c r="F2619" s="3">
        <v>0.08</v>
      </c>
      <c r="G2619">
        <v>45</v>
      </c>
      <c r="H2619" s="5">
        <f t="shared" si="120"/>
        <v>3.6</v>
      </c>
      <c r="I2619" s="5">
        <f t="shared" si="121"/>
        <v>0.72000000000000008</v>
      </c>
      <c r="J2619" s="5">
        <f t="shared" si="122"/>
        <v>4.32</v>
      </c>
    </row>
    <row r="2620" spans="1:10">
      <c r="A2620" s="2" t="s">
        <v>2638</v>
      </c>
      <c r="B2620" s="2" t="s">
        <v>2639</v>
      </c>
      <c r="C2620" s="2" t="s">
        <v>2629</v>
      </c>
      <c r="D2620" s="1" t="s">
        <v>745</v>
      </c>
      <c r="E2620" s="2" t="s">
        <v>2794</v>
      </c>
      <c r="F2620" s="3">
        <v>1</v>
      </c>
      <c r="G2620">
        <v>70</v>
      </c>
      <c r="H2620" s="5">
        <f t="shared" si="120"/>
        <v>70</v>
      </c>
      <c r="I2620" s="5">
        <f t="shared" si="121"/>
        <v>14</v>
      </c>
      <c r="J2620" s="5">
        <f t="shared" si="122"/>
        <v>84</v>
      </c>
    </row>
    <row r="2621" spans="1:10">
      <c r="A2621" s="2" t="s">
        <v>2640</v>
      </c>
      <c r="B2621" s="2" t="s">
        <v>2641</v>
      </c>
      <c r="C2621" s="2" t="s">
        <v>2629</v>
      </c>
      <c r="D2621" s="1" t="s">
        <v>744</v>
      </c>
      <c r="E2621" s="2" t="s">
        <v>1496</v>
      </c>
      <c r="F2621" s="3">
        <v>0.12</v>
      </c>
      <c r="G2621">
        <v>27</v>
      </c>
      <c r="H2621" s="5">
        <f t="shared" si="120"/>
        <v>3.2399999999999998</v>
      </c>
      <c r="I2621" s="5">
        <f t="shared" si="121"/>
        <v>0.64800000000000002</v>
      </c>
      <c r="J2621" s="5">
        <f t="shared" si="122"/>
        <v>3.8879999999999999</v>
      </c>
    </row>
    <row r="2622" spans="1:10">
      <c r="A2622" s="2" t="s">
        <v>2642</v>
      </c>
      <c r="B2622" s="2" t="s">
        <v>2643</v>
      </c>
      <c r="C2622" s="2" t="s">
        <v>2629</v>
      </c>
      <c r="D2622" s="1" t="s">
        <v>745</v>
      </c>
      <c r="E2622" s="2" t="s">
        <v>2794</v>
      </c>
      <c r="F2622" s="3">
        <v>1.95</v>
      </c>
      <c r="G2622">
        <v>54</v>
      </c>
      <c r="H2622" s="5">
        <f t="shared" si="120"/>
        <v>105.3</v>
      </c>
      <c r="I2622" s="5">
        <f t="shared" si="121"/>
        <v>21.060000000000002</v>
      </c>
      <c r="J2622" s="5">
        <f t="shared" si="122"/>
        <v>126.36</v>
      </c>
    </row>
    <row r="2623" spans="1:10">
      <c r="A2623" s="2" t="s">
        <v>2644</v>
      </c>
      <c r="B2623" s="2" t="s">
        <v>2645</v>
      </c>
      <c r="C2623" s="2" t="s">
        <v>2629</v>
      </c>
      <c r="D2623" s="1" t="s">
        <v>743</v>
      </c>
      <c r="E2623" s="2" t="s">
        <v>1496</v>
      </c>
      <c r="F2623" s="3">
        <v>0.2</v>
      </c>
      <c r="G2623">
        <v>86</v>
      </c>
      <c r="H2623" s="5">
        <f t="shared" si="120"/>
        <v>17.2</v>
      </c>
      <c r="I2623" s="5">
        <f t="shared" si="121"/>
        <v>3.44</v>
      </c>
      <c r="J2623" s="5">
        <f t="shared" si="122"/>
        <v>20.64</v>
      </c>
    </row>
    <row r="2624" spans="1:10">
      <c r="A2624" s="2" t="s">
        <v>2646</v>
      </c>
      <c r="B2624" s="2" t="s">
        <v>2647</v>
      </c>
      <c r="C2624" s="2" t="s">
        <v>2629</v>
      </c>
      <c r="D2624" s="1" t="s">
        <v>744</v>
      </c>
      <c r="E2624" s="2" t="s">
        <v>2794</v>
      </c>
      <c r="F2624" s="3">
        <v>0.9</v>
      </c>
      <c r="G2624">
        <v>21</v>
      </c>
      <c r="H2624" s="5">
        <f t="shared" si="120"/>
        <v>18.900000000000002</v>
      </c>
      <c r="I2624" s="5">
        <f t="shared" si="121"/>
        <v>3.7800000000000007</v>
      </c>
      <c r="J2624" s="5">
        <f t="shared" si="122"/>
        <v>22.680000000000003</v>
      </c>
    </row>
    <row r="2625" spans="1:10">
      <c r="A2625" s="2" t="s">
        <v>2648</v>
      </c>
      <c r="B2625" s="2" t="s">
        <v>2649</v>
      </c>
      <c r="C2625" s="2" t="s">
        <v>2629</v>
      </c>
      <c r="D2625" s="1" t="s">
        <v>738</v>
      </c>
      <c r="E2625" s="2" t="s">
        <v>1496</v>
      </c>
      <c r="F2625" s="3">
        <v>0.28999999999999998</v>
      </c>
      <c r="G2625">
        <v>88</v>
      </c>
      <c r="H2625" s="5">
        <f t="shared" si="120"/>
        <v>25.52</v>
      </c>
      <c r="I2625" s="5">
        <f t="shared" si="121"/>
        <v>5.1040000000000001</v>
      </c>
      <c r="J2625" s="5">
        <f t="shared" si="122"/>
        <v>30.623999999999999</v>
      </c>
    </row>
    <row r="2626" spans="1:10">
      <c r="A2626" s="2" t="s">
        <v>2650</v>
      </c>
      <c r="B2626" s="2" t="s">
        <v>2651</v>
      </c>
      <c r="C2626" s="2" t="s">
        <v>2629</v>
      </c>
      <c r="D2626" s="1" t="s">
        <v>740</v>
      </c>
      <c r="E2626" s="2" t="s">
        <v>2794</v>
      </c>
      <c r="F2626" s="3">
        <v>1.1200000000000001</v>
      </c>
      <c r="G2626">
        <v>70</v>
      </c>
      <c r="H2626" s="5">
        <f t="shared" si="120"/>
        <v>78.400000000000006</v>
      </c>
      <c r="I2626" s="5">
        <f t="shared" si="121"/>
        <v>15.680000000000001</v>
      </c>
      <c r="J2626" s="5">
        <f t="shared" si="122"/>
        <v>94.080000000000013</v>
      </c>
    </row>
    <row r="2627" spans="1:10">
      <c r="A2627" s="2" t="s">
        <v>2652</v>
      </c>
      <c r="B2627" s="2" t="s">
        <v>2653</v>
      </c>
      <c r="C2627" s="2" t="s">
        <v>2629</v>
      </c>
      <c r="D2627" s="1" t="s">
        <v>745</v>
      </c>
      <c r="E2627" s="2" t="s">
        <v>1496</v>
      </c>
      <c r="F2627" s="3">
        <v>0.63</v>
      </c>
      <c r="G2627">
        <v>53</v>
      </c>
      <c r="H2627" s="5">
        <f t="shared" ref="H2627:H2690" si="123">F2627*G2627</f>
        <v>33.39</v>
      </c>
      <c r="I2627" s="5">
        <f t="shared" ref="I2627:I2690" si="124">H2627*20%</f>
        <v>6.6780000000000008</v>
      </c>
      <c r="J2627" s="5">
        <f t="shared" ref="J2627:J2690" si="125">H2627+I2627</f>
        <v>40.067999999999998</v>
      </c>
    </row>
    <row r="2628" spans="1:10">
      <c r="A2628" s="2" t="s">
        <v>2654</v>
      </c>
      <c r="B2628" s="2" t="s">
        <v>2655</v>
      </c>
      <c r="C2628" s="2" t="s">
        <v>2629</v>
      </c>
      <c r="D2628" s="1" t="s">
        <v>738</v>
      </c>
      <c r="E2628" s="2" t="s">
        <v>2794</v>
      </c>
      <c r="F2628" s="3">
        <v>1.55</v>
      </c>
      <c r="G2628">
        <v>4</v>
      </c>
      <c r="H2628" s="5">
        <f t="shared" si="123"/>
        <v>6.2</v>
      </c>
      <c r="I2628" s="5">
        <f t="shared" si="124"/>
        <v>1.2400000000000002</v>
      </c>
      <c r="J2628" s="5">
        <f t="shared" si="125"/>
        <v>7.44</v>
      </c>
    </row>
    <row r="2629" spans="1:10">
      <c r="A2629" s="2" t="s">
        <v>2656</v>
      </c>
      <c r="B2629" s="2" t="s">
        <v>2657</v>
      </c>
      <c r="C2629" s="2" t="s">
        <v>2629</v>
      </c>
      <c r="D2629" s="1" t="s">
        <v>740</v>
      </c>
      <c r="E2629" s="2" t="s">
        <v>1496</v>
      </c>
      <c r="F2629" s="3">
        <v>0.68</v>
      </c>
      <c r="G2629">
        <v>13</v>
      </c>
      <c r="H2629" s="5">
        <f t="shared" si="123"/>
        <v>8.84</v>
      </c>
      <c r="I2629" s="5">
        <f t="shared" si="124"/>
        <v>1.768</v>
      </c>
      <c r="J2629" s="5">
        <f t="shared" si="125"/>
        <v>10.608000000000001</v>
      </c>
    </row>
    <row r="2630" spans="1:10">
      <c r="A2630" s="2" t="s">
        <v>7490</v>
      </c>
      <c r="B2630" s="2" t="s">
        <v>7491</v>
      </c>
      <c r="C2630" s="2" t="s">
        <v>7479</v>
      </c>
      <c r="D2630" s="1" t="s">
        <v>738</v>
      </c>
      <c r="E2630" s="2" t="s">
        <v>1496</v>
      </c>
      <c r="F2630" s="3">
        <v>3.6</v>
      </c>
      <c r="G2630">
        <v>24</v>
      </c>
      <c r="H2630" s="5">
        <f t="shared" si="123"/>
        <v>86.4</v>
      </c>
      <c r="I2630" s="5">
        <f t="shared" si="124"/>
        <v>17.28</v>
      </c>
      <c r="J2630" s="5">
        <f t="shared" si="125"/>
        <v>103.68</v>
      </c>
    </row>
    <row r="2631" spans="1:10">
      <c r="A2631" s="2" t="s">
        <v>2658</v>
      </c>
      <c r="B2631" s="2" t="s">
        <v>2659</v>
      </c>
      <c r="C2631" s="2" t="s">
        <v>2629</v>
      </c>
      <c r="D2631" s="1" t="s">
        <v>737</v>
      </c>
      <c r="E2631" s="2" t="s">
        <v>2794</v>
      </c>
      <c r="F2631" s="3">
        <v>1.55</v>
      </c>
      <c r="G2631">
        <v>63</v>
      </c>
      <c r="H2631" s="5">
        <f t="shared" si="123"/>
        <v>97.65</v>
      </c>
      <c r="I2631" s="5">
        <f t="shared" si="124"/>
        <v>19.53</v>
      </c>
      <c r="J2631" s="5">
        <f t="shared" si="125"/>
        <v>117.18</v>
      </c>
    </row>
    <row r="2632" spans="1:10">
      <c r="A2632" s="2" t="s">
        <v>2660</v>
      </c>
      <c r="B2632" s="2" t="s">
        <v>2661</v>
      </c>
      <c r="C2632" s="2" t="s">
        <v>2629</v>
      </c>
      <c r="D2632" s="1" t="s">
        <v>740</v>
      </c>
      <c r="E2632" s="2" t="s">
        <v>1496</v>
      </c>
      <c r="F2632" s="3">
        <v>2.02</v>
      </c>
      <c r="G2632">
        <v>74</v>
      </c>
      <c r="H2632" s="5">
        <f t="shared" si="123"/>
        <v>149.47999999999999</v>
      </c>
      <c r="I2632" s="5">
        <f t="shared" si="124"/>
        <v>29.896000000000001</v>
      </c>
      <c r="J2632" s="5">
        <f t="shared" si="125"/>
        <v>179.37599999999998</v>
      </c>
    </row>
    <row r="2633" spans="1:10">
      <c r="A2633" s="2" t="s">
        <v>7578</v>
      </c>
      <c r="B2633" s="2" t="s">
        <v>7579</v>
      </c>
      <c r="C2633" s="2" t="s">
        <v>7573</v>
      </c>
      <c r="D2633" s="1" t="s">
        <v>737</v>
      </c>
      <c r="E2633" s="2" t="s">
        <v>1514</v>
      </c>
      <c r="F2633" s="3">
        <v>2.5</v>
      </c>
      <c r="G2633">
        <v>84</v>
      </c>
      <c r="H2633" s="5">
        <f t="shared" si="123"/>
        <v>210</v>
      </c>
      <c r="I2633" s="5">
        <f t="shared" si="124"/>
        <v>42</v>
      </c>
      <c r="J2633" s="5">
        <f t="shared" si="125"/>
        <v>252</v>
      </c>
    </row>
    <row r="2634" spans="1:10">
      <c r="A2634" s="2" t="s">
        <v>7196</v>
      </c>
      <c r="B2634" s="2" t="s">
        <v>7197</v>
      </c>
      <c r="C2634" s="2" t="s">
        <v>7198</v>
      </c>
      <c r="D2634" s="1" t="s">
        <v>741</v>
      </c>
      <c r="E2634" s="2" t="s">
        <v>1496</v>
      </c>
      <c r="F2634" s="3">
        <v>0.04</v>
      </c>
      <c r="G2634">
        <v>34</v>
      </c>
      <c r="H2634" s="5">
        <f t="shared" si="123"/>
        <v>1.36</v>
      </c>
      <c r="I2634" s="5">
        <f t="shared" si="124"/>
        <v>0.27200000000000002</v>
      </c>
      <c r="J2634" s="5">
        <f t="shared" si="125"/>
        <v>1.6320000000000001</v>
      </c>
    </row>
    <row r="2635" spans="1:10">
      <c r="A2635" s="2" t="s">
        <v>7199</v>
      </c>
      <c r="B2635" s="2" t="s">
        <v>7200</v>
      </c>
      <c r="C2635" s="2" t="s">
        <v>7198</v>
      </c>
      <c r="D2635" s="1" t="s">
        <v>737</v>
      </c>
      <c r="E2635" s="2" t="s">
        <v>2794</v>
      </c>
      <c r="F2635" s="3">
        <v>0.9</v>
      </c>
      <c r="G2635">
        <v>52</v>
      </c>
      <c r="H2635" s="5">
        <f t="shared" si="123"/>
        <v>46.800000000000004</v>
      </c>
      <c r="I2635" s="5">
        <f t="shared" si="124"/>
        <v>9.3600000000000012</v>
      </c>
      <c r="J2635" s="5">
        <f t="shared" si="125"/>
        <v>56.160000000000004</v>
      </c>
    </row>
    <row r="2636" spans="1:10">
      <c r="A2636" s="2" t="s">
        <v>7201</v>
      </c>
      <c r="B2636" s="2" t="s">
        <v>7202</v>
      </c>
      <c r="C2636" s="2" t="s">
        <v>7198</v>
      </c>
      <c r="D2636" s="1" t="s">
        <v>740</v>
      </c>
      <c r="E2636" s="2" t="s">
        <v>2794</v>
      </c>
      <c r="F2636" s="3">
        <v>18.190000000000001</v>
      </c>
      <c r="G2636">
        <v>56</v>
      </c>
      <c r="H2636" s="5">
        <f t="shared" si="123"/>
        <v>1018.6400000000001</v>
      </c>
      <c r="I2636" s="5">
        <f t="shared" si="124"/>
        <v>203.72800000000004</v>
      </c>
      <c r="J2636" s="5">
        <f t="shared" si="125"/>
        <v>1222.3680000000002</v>
      </c>
    </row>
    <row r="2637" spans="1:10">
      <c r="A2637" s="2" t="s">
        <v>7203</v>
      </c>
      <c r="B2637" s="2" t="s">
        <v>7204</v>
      </c>
      <c r="C2637" s="2" t="s">
        <v>7198</v>
      </c>
      <c r="D2637" s="1" t="s">
        <v>741</v>
      </c>
      <c r="E2637" s="2" t="s">
        <v>1496</v>
      </c>
      <c r="F2637" s="3">
        <v>0.05</v>
      </c>
      <c r="G2637">
        <v>44</v>
      </c>
      <c r="H2637" s="5">
        <f t="shared" si="123"/>
        <v>2.2000000000000002</v>
      </c>
      <c r="I2637" s="5">
        <f t="shared" si="124"/>
        <v>0.44000000000000006</v>
      </c>
      <c r="J2637" s="5">
        <f t="shared" si="125"/>
        <v>2.64</v>
      </c>
    </row>
    <row r="2638" spans="1:10">
      <c r="A2638" s="2" t="s">
        <v>7205</v>
      </c>
      <c r="B2638" s="2" t="s">
        <v>7206</v>
      </c>
      <c r="C2638" s="2" t="s">
        <v>7198</v>
      </c>
      <c r="D2638" s="1" t="s">
        <v>737</v>
      </c>
      <c r="E2638" s="2" t="s">
        <v>2794</v>
      </c>
      <c r="F2638" s="3">
        <v>0.9</v>
      </c>
      <c r="G2638">
        <v>48</v>
      </c>
      <c r="H2638" s="5">
        <f t="shared" si="123"/>
        <v>43.2</v>
      </c>
      <c r="I2638" s="5">
        <f t="shared" si="124"/>
        <v>8.64</v>
      </c>
      <c r="J2638" s="5">
        <f t="shared" si="125"/>
        <v>51.84</v>
      </c>
    </row>
    <row r="2639" spans="1:10">
      <c r="A2639" s="2" t="s">
        <v>7207</v>
      </c>
      <c r="B2639" s="2" t="s">
        <v>7208</v>
      </c>
      <c r="C2639" s="2" t="s">
        <v>7198</v>
      </c>
      <c r="D2639" s="1" t="s">
        <v>737</v>
      </c>
      <c r="E2639" s="2" t="s">
        <v>2794</v>
      </c>
      <c r="F2639" s="3">
        <v>16.559999999999999</v>
      </c>
      <c r="G2639">
        <v>90</v>
      </c>
      <c r="H2639" s="5">
        <f t="shared" si="123"/>
        <v>1490.3999999999999</v>
      </c>
      <c r="I2639" s="5">
        <f t="shared" si="124"/>
        <v>298.08</v>
      </c>
      <c r="J2639" s="5">
        <f t="shared" si="125"/>
        <v>1788.4799999999998</v>
      </c>
    </row>
    <row r="2640" spans="1:10">
      <c r="A2640" s="2" t="s">
        <v>7209</v>
      </c>
      <c r="B2640" s="2" t="s">
        <v>7210</v>
      </c>
      <c r="C2640" s="2" t="s">
        <v>7198</v>
      </c>
      <c r="D2640" s="1" t="s">
        <v>741</v>
      </c>
      <c r="E2640" s="2" t="s">
        <v>1496</v>
      </c>
      <c r="F2640" s="3">
        <v>0.05</v>
      </c>
      <c r="G2640">
        <v>91</v>
      </c>
      <c r="H2640" s="5">
        <f t="shared" si="123"/>
        <v>4.55</v>
      </c>
      <c r="I2640" s="5">
        <f t="shared" si="124"/>
        <v>0.91</v>
      </c>
      <c r="J2640" s="5">
        <f t="shared" si="125"/>
        <v>5.46</v>
      </c>
    </row>
    <row r="2641" spans="1:10">
      <c r="A2641" s="2" t="s">
        <v>7211</v>
      </c>
      <c r="B2641" s="2" t="s">
        <v>7212</v>
      </c>
      <c r="C2641" s="2" t="s">
        <v>7198</v>
      </c>
      <c r="D2641" s="1" t="s">
        <v>739</v>
      </c>
      <c r="E2641" s="2" t="s">
        <v>2794</v>
      </c>
      <c r="F2641" s="3">
        <v>0.9</v>
      </c>
      <c r="G2641">
        <v>47</v>
      </c>
      <c r="H2641" s="5">
        <f t="shared" si="123"/>
        <v>42.300000000000004</v>
      </c>
      <c r="I2641" s="5">
        <f t="shared" si="124"/>
        <v>8.4600000000000009</v>
      </c>
      <c r="J2641" s="5">
        <f t="shared" si="125"/>
        <v>50.760000000000005</v>
      </c>
    </row>
    <row r="2642" spans="1:10">
      <c r="A2642" s="2" t="s">
        <v>7213</v>
      </c>
      <c r="B2642" s="2" t="s">
        <v>7214</v>
      </c>
      <c r="C2642" s="2" t="s">
        <v>7198</v>
      </c>
      <c r="D2642" s="1" t="s">
        <v>736</v>
      </c>
      <c r="E2642" s="2" t="s">
        <v>1496</v>
      </c>
      <c r="F2642" s="3">
        <v>0.06</v>
      </c>
      <c r="G2642">
        <v>39</v>
      </c>
      <c r="H2642" s="5">
        <f t="shared" si="123"/>
        <v>2.34</v>
      </c>
      <c r="I2642" s="5">
        <f t="shared" si="124"/>
        <v>0.46799999999999997</v>
      </c>
      <c r="J2642" s="5">
        <f t="shared" si="125"/>
        <v>2.8079999999999998</v>
      </c>
    </row>
    <row r="2643" spans="1:10">
      <c r="A2643" s="2" t="s">
        <v>7215</v>
      </c>
      <c r="B2643" s="2" t="s">
        <v>7216</v>
      </c>
      <c r="C2643" s="2" t="s">
        <v>7198</v>
      </c>
      <c r="D2643" s="1" t="s">
        <v>745</v>
      </c>
      <c r="E2643" s="2" t="s">
        <v>2794</v>
      </c>
      <c r="F2643" s="3">
        <v>0.9</v>
      </c>
      <c r="G2643">
        <v>75</v>
      </c>
      <c r="H2643" s="5">
        <f t="shared" si="123"/>
        <v>67.5</v>
      </c>
      <c r="I2643" s="5">
        <f t="shared" si="124"/>
        <v>13.5</v>
      </c>
      <c r="J2643" s="5">
        <f t="shared" si="125"/>
        <v>81</v>
      </c>
    </row>
    <row r="2644" spans="1:10">
      <c r="A2644" s="2" t="s">
        <v>7217</v>
      </c>
      <c r="B2644" s="2" t="s">
        <v>7218</v>
      </c>
      <c r="C2644" s="2" t="s">
        <v>7198</v>
      </c>
      <c r="D2644" s="1" t="s">
        <v>738</v>
      </c>
      <c r="E2644" s="2" t="s">
        <v>2794</v>
      </c>
      <c r="F2644" s="3">
        <v>13.92</v>
      </c>
      <c r="G2644">
        <v>3</v>
      </c>
      <c r="H2644" s="5">
        <f t="shared" si="123"/>
        <v>41.76</v>
      </c>
      <c r="I2644" s="5">
        <f t="shared" si="124"/>
        <v>8.3520000000000003</v>
      </c>
      <c r="J2644" s="5">
        <f t="shared" si="125"/>
        <v>50.111999999999995</v>
      </c>
    </row>
    <row r="2645" spans="1:10">
      <c r="A2645" s="2" t="s">
        <v>7219</v>
      </c>
      <c r="B2645" s="2" t="s">
        <v>7220</v>
      </c>
      <c r="C2645" s="2" t="s">
        <v>7198</v>
      </c>
      <c r="D2645" s="1" t="s">
        <v>738</v>
      </c>
      <c r="E2645" s="2" t="s">
        <v>1496</v>
      </c>
      <c r="F2645" s="3">
        <v>0.09</v>
      </c>
      <c r="G2645">
        <v>12</v>
      </c>
      <c r="H2645" s="5">
        <f t="shared" si="123"/>
        <v>1.08</v>
      </c>
      <c r="I2645" s="5">
        <f t="shared" si="124"/>
        <v>0.21600000000000003</v>
      </c>
      <c r="J2645" s="5">
        <f t="shared" si="125"/>
        <v>1.296</v>
      </c>
    </row>
    <row r="2646" spans="1:10">
      <c r="A2646" s="2" t="s">
        <v>7221</v>
      </c>
      <c r="B2646" s="2" t="s">
        <v>7222</v>
      </c>
      <c r="C2646" s="2" t="s">
        <v>7198</v>
      </c>
      <c r="D2646" s="1" t="s">
        <v>740</v>
      </c>
      <c r="E2646" s="2" t="s">
        <v>1496</v>
      </c>
      <c r="F2646" s="3">
        <v>7.0000000000000007E-2</v>
      </c>
      <c r="G2646">
        <v>50</v>
      </c>
      <c r="H2646" s="5">
        <f t="shared" si="123"/>
        <v>3.5000000000000004</v>
      </c>
      <c r="I2646" s="5">
        <f t="shared" si="124"/>
        <v>0.70000000000000018</v>
      </c>
      <c r="J2646" s="5">
        <f t="shared" si="125"/>
        <v>4.2000000000000011</v>
      </c>
    </row>
    <row r="2647" spans="1:10">
      <c r="A2647" s="2" t="s">
        <v>7223</v>
      </c>
      <c r="B2647" s="2" t="s">
        <v>7224</v>
      </c>
      <c r="C2647" s="2" t="s">
        <v>7198</v>
      </c>
      <c r="D2647" s="1" t="s">
        <v>739</v>
      </c>
      <c r="E2647" s="2" t="s">
        <v>2794</v>
      </c>
      <c r="F2647" s="3">
        <v>0.9</v>
      </c>
      <c r="G2647">
        <v>29</v>
      </c>
      <c r="H2647" s="5">
        <f t="shared" si="123"/>
        <v>26.1</v>
      </c>
      <c r="I2647" s="5">
        <f t="shared" si="124"/>
        <v>5.2200000000000006</v>
      </c>
      <c r="J2647" s="5">
        <f t="shared" si="125"/>
        <v>31.32</v>
      </c>
    </row>
    <row r="2648" spans="1:10">
      <c r="A2648" s="2" t="s">
        <v>7225</v>
      </c>
      <c r="B2648" s="2" t="s">
        <v>7226</v>
      </c>
      <c r="C2648" s="2" t="s">
        <v>7198</v>
      </c>
      <c r="D2648" s="1" t="s">
        <v>738</v>
      </c>
      <c r="E2648" s="2" t="s">
        <v>2794</v>
      </c>
      <c r="F2648" s="3">
        <v>12.8</v>
      </c>
      <c r="G2648">
        <v>63</v>
      </c>
      <c r="H2648" s="5">
        <f t="shared" si="123"/>
        <v>806.40000000000009</v>
      </c>
      <c r="I2648" s="5">
        <f t="shared" si="124"/>
        <v>161.28000000000003</v>
      </c>
      <c r="J2648" s="5">
        <f t="shared" si="125"/>
        <v>967.68000000000006</v>
      </c>
    </row>
    <row r="2649" spans="1:10">
      <c r="A2649" s="2" t="s">
        <v>7227</v>
      </c>
      <c r="B2649" s="2" t="s">
        <v>7228</v>
      </c>
      <c r="C2649" s="2" t="s">
        <v>7198</v>
      </c>
      <c r="D2649" s="1" t="s">
        <v>736</v>
      </c>
      <c r="E2649" s="2" t="s">
        <v>1496</v>
      </c>
      <c r="F2649" s="3">
        <v>7.0000000000000007E-2</v>
      </c>
      <c r="G2649">
        <v>25</v>
      </c>
      <c r="H2649" s="5">
        <f t="shared" si="123"/>
        <v>1.7500000000000002</v>
      </c>
      <c r="I2649" s="5">
        <f t="shared" si="124"/>
        <v>0.35000000000000009</v>
      </c>
      <c r="J2649" s="5">
        <f t="shared" si="125"/>
        <v>2.1000000000000005</v>
      </c>
    </row>
    <row r="2650" spans="1:10">
      <c r="A2650" s="2" t="s">
        <v>7229</v>
      </c>
      <c r="B2650" s="2" t="s">
        <v>7230</v>
      </c>
      <c r="C2650" s="2" t="s">
        <v>7198</v>
      </c>
      <c r="D2650" s="1" t="s">
        <v>739</v>
      </c>
      <c r="E2650" s="2" t="s">
        <v>1496</v>
      </c>
      <c r="F2650" s="3">
        <v>0.11</v>
      </c>
      <c r="G2650">
        <v>2</v>
      </c>
      <c r="H2650" s="5">
        <f t="shared" si="123"/>
        <v>0.22</v>
      </c>
      <c r="I2650" s="5">
        <f t="shared" si="124"/>
        <v>4.4000000000000004E-2</v>
      </c>
      <c r="J2650" s="5">
        <f t="shared" si="125"/>
        <v>0.26400000000000001</v>
      </c>
    </row>
    <row r="2651" spans="1:10">
      <c r="A2651" s="2" t="s">
        <v>7231</v>
      </c>
      <c r="B2651" s="2" t="s">
        <v>7232</v>
      </c>
      <c r="C2651" s="2" t="s">
        <v>7198</v>
      </c>
      <c r="D2651" s="1" t="s">
        <v>738</v>
      </c>
      <c r="E2651" s="2" t="s">
        <v>1496</v>
      </c>
      <c r="F2651" s="3">
        <v>7.0000000000000007E-2</v>
      </c>
      <c r="G2651">
        <v>94</v>
      </c>
      <c r="H2651" s="5">
        <f t="shared" si="123"/>
        <v>6.580000000000001</v>
      </c>
      <c r="I2651" s="5">
        <f t="shared" si="124"/>
        <v>1.3160000000000003</v>
      </c>
      <c r="J2651" s="5">
        <f t="shared" si="125"/>
        <v>7.8960000000000008</v>
      </c>
    </row>
    <row r="2652" spans="1:10">
      <c r="A2652" s="2" t="s">
        <v>7233</v>
      </c>
      <c r="B2652" s="2" t="s">
        <v>7234</v>
      </c>
      <c r="C2652" s="2" t="s">
        <v>7198</v>
      </c>
      <c r="D2652" s="1" t="s">
        <v>743</v>
      </c>
      <c r="E2652" s="2" t="s">
        <v>2794</v>
      </c>
      <c r="F2652" s="3">
        <v>0.9</v>
      </c>
      <c r="G2652">
        <v>99</v>
      </c>
      <c r="H2652" s="5">
        <f t="shared" si="123"/>
        <v>89.100000000000009</v>
      </c>
      <c r="I2652" s="5">
        <f t="shared" si="124"/>
        <v>17.820000000000004</v>
      </c>
      <c r="J2652" s="5">
        <f t="shared" si="125"/>
        <v>106.92000000000002</v>
      </c>
    </row>
    <row r="2653" spans="1:10">
      <c r="A2653" s="2" t="s">
        <v>7235</v>
      </c>
      <c r="B2653" s="2" t="s">
        <v>7236</v>
      </c>
      <c r="C2653" s="2" t="s">
        <v>7198</v>
      </c>
      <c r="D2653" s="1" t="s">
        <v>736</v>
      </c>
      <c r="E2653" s="2" t="s">
        <v>2794</v>
      </c>
      <c r="F2653" s="3">
        <v>10.8</v>
      </c>
      <c r="G2653">
        <v>29</v>
      </c>
      <c r="H2653" s="5">
        <f t="shared" si="123"/>
        <v>313.20000000000005</v>
      </c>
      <c r="I2653" s="5">
        <f t="shared" si="124"/>
        <v>62.640000000000015</v>
      </c>
      <c r="J2653" s="5">
        <f t="shared" si="125"/>
        <v>375.84000000000003</v>
      </c>
    </row>
    <row r="2654" spans="1:10">
      <c r="A2654" s="2" t="s">
        <v>7237</v>
      </c>
      <c r="B2654" s="2" t="s">
        <v>7238</v>
      </c>
      <c r="C2654" s="2" t="s">
        <v>7198</v>
      </c>
      <c r="D2654" s="1" t="s">
        <v>743</v>
      </c>
      <c r="E2654" s="2" t="s">
        <v>1496</v>
      </c>
      <c r="F2654" s="3">
        <v>0.13</v>
      </c>
      <c r="G2654">
        <v>52</v>
      </c>
      <c r="H2654" s="5">
        <f t="shared" si="123"/>
        <v>6.76</v>
      </c>
      <c r="I2654" s="5">
        <f t="shared" si="124"/>
        <v>1.3520000000000001</v>
      </c>
      <c r="J2654" s="5">
        <f t="shared" si="125"/>
        <v>8.1120000000000001</v>
      </c>
    </row>
    <row r="2655" spans="1:10">
      <c r="A2655" s="2" t="s">
        <v>7239</v>
      </c>
      <c r="B2655" s="2" t="s">
        <v>7240</v>
      </c>
      <c r="C2655" s="2" t="s">
        <v>7198</v>
      </c>
      <c r="D2655" s="1" t="s">
        <v>737</v>
      </c>
      <c r="E2655" s="2" t="s">
        <v>1496</v>
      </c>
      <c r="F2655" s="3">
        <v>0.16</v>
      </c>
      <c r="G2655">
        <v>70</v>
      </c>
      <c r="H2655" s="5">
        <f t="shared" si="123"/>
        <v>11.200000000000001</v>
      </c>
      <c r="I2655" s="5">
        <f t="shared" si="124"/>
        <v>2.2400000000000002</v>
      </c>
      <c r="J2655" s="5">
        <f t="shared" si="125"/>
        <v>13.440000000000001</v>
      </c>
    </row>
    <row r="2656" spans="1:10">
      <c r="A2656" s="2" t="s">
        <v>7241</v>
      </c>
      <c r="B2656" s="2" t="s">
        <v>7242</v>
      </c>
      <c r="C2656" s="2" t="s">
        <v>7198</v>
      </c>
      <c r="D2656" s="1" t="s">
        <v>738</v>
      </c>
      <c r="E2656" s="2" t="s">
        <v>1496</v>
      </c>
      <c r="F2656" s="3">
        <v>7.0000000000000007E-2</v>
      </c>
      <c r="G2656">
        <v>69</v>
      </c>
      <c r="H2656" s="5">
        <f t="shared" si="123"/>
        <v>4.83</v>
      </c>
      <c r="I2656" s="5">
        <f t="shared" si="124"/>
        <v>0.96600000000000008</v>
      </c>
      <c r="J2656" s="5">
        <f t="shared" si="125"/>
        <v>5.7960000000000003</v>
      </c>
    </row>
    <row r="2657" spans="1:10">
      <c r="A2657" s="2" t="s">
        <v>7243</v>
      </c>
      <c r="B2657" s="2" t="s">
        <v>7244</v>
      </c>
      <c r="C2657" s="2" t="s">
        <v>7198</v>
      </c>
      <c r="D2657" s="1" t="s">
        <v>745</v>
      </c>
      <c r="E2657" s="2" t="s">
        <v>1496</v>
      </c>
      <c r="F2657" s="3">
        <v>0.08</v>
      </c>
      <c r="G2657">
        <v>22</v>
      </c>
      <c r="H2657" s="5">
        <f t="shared" si="123"/>
        <v>1.76</v>
      </c>
      <c r="I2657" s="5">
        <f t="shared" si="124"/>
        <v>0.35200000000000004</v>
      </c>
      <c r="J2657" s="5">
        <f t="shared" si="125"/>
        <v>2.1120000000000001</v>
      </c>
    </row>
    <row r="2658" spans="1:10">
      <c r="A2658" s="2" t="s">
        <v>7245</v>
      </c>
      <c r="B2658" s="2" t="s">
        <v>7246</v>
      </c>
      <c r="C2658" s="2" t="s">
        <v>7198</v>
      </c>
      <c r="D2658" s="1" t="s">
        <v>744</v>
      </c>
      <c r="E2658" s="2" t="s">
        <v>1496</v>
      </c>
      <c r="F2658" s="3">
        <v>0.08</v>
      </c>
      <c r="G2658">
        <v>76</v>
      </c>
      <c r="H2658" s="5">
        <f t="shared" si="123"/>
        <v>6.08</v>
      </c>
      <c r="I2658" s="5">
        <f t="shared" si="124"/>
        <v>1.2160000000000002</v>
      </c>
      <c r="J2658" s="5">
        <f t="shared" si="125"/>
        <v>7.2960000000000003</v>
      </c>
    </row>
    <row r="2659" spans="1:10">
      <c r="A2659" s="2" t="s">
        <v>7247</v>
      </c>
      <c r="B2659" s="2" t="s">
        <v>7248</v>
      </c>
      <c r="C2659" s="2" t="s">
        <v>7198</v>
      </c>
      <c r="D2659" s="1" t="s">
        <v>745</v>
      </c>
      <c r="E2659" s="2" t="s">
        <v>1496</v>
      </c>
      <c r="F2659" s="3">
        <v>0.08</v>
      </c>
      <c r="G2659">
        <v>47</v>
      </c>
      <c r="H2659" s="5">
        <f t="shared" si="123"/>
        <v>3.7600000000000002</v>
      </c>
      <c r="I2659" s="5">
        <f t="shared" si="124"/>
        <v>0.75200000000000011</v>
      </c>
      <c r="J2659" s="5">
        <f t="shared" si="125"/>
        <v>4.5120000000000005</v>
      </c>
    </row>
    <row r="2660" spans="1:10">
      <c r="A2660" s="2" t="s">
        <v>7249</v>
      </c>
      <c r="B2660" s="2" t="s">
        <v>7250</v>
      </c>
      <c r="C2660" s="2" t="s">
        <v>7198</v>
      </c>
      <c r="D2660" s="1" t="s">
        <v>743</v>
      </c>
      <c r="E2660" s="2" t="s">
        <v>1496</v>
      </c>
      <c r="F2660" s="3">
        <v>0.2</v>
      </c>
      <c r="G2660">
        <v>55</v>
      </c>
      <c r="H2660" s="5">
        <f t="shared" si="123"/>
        <v>11</v>
      </c>
      <c r="I2660" s="5">
        <f t="shared" si="124"/>
        <v>2.2000000000000002</v>
      </c>
      <c r="J2660" s="5">
        <f t="shared" si="125"/>
        <v>13.2</v>
      </c>
    </row>
    <row r="2661" spans="1:10">
      <c r="A2661" s="2" t="s">
        <v>947</v>
      </c>
      <c r="B2661" s="2" t="s">
        <v>948</v>
      </c>
      <c r="C2661" s="2" t="s">
        <v>949</v>
      </c>
      <c r="D2661" s="1" t="s">
        <v>736</v>
      </c>
      <c r="E2661" s="2" t="s">
        <v>2794</v>
      </c>
      <c r="F2661" s="3">
        <v>16.88</v>
      </c>
      <c r="G2661">
        <v>14</v>
      </c>
      <c r="H2661" s="5">
        <f t="shared" si="123"/>
        <v>236.32</v>
      </c>
      <c r="I2661" s="5">
        <f t="shared" si="124"/>
        <v>47.264000000000003</v>
      </c>
      <c r="J2661" s="5">
        <f t="shared" si="125"/>
        <v>283.584</v>
      </c>
    </row>
    <row r="2662" spans="1:10">
      <c r="A2662" s="2" t="s">
        <v>950</v>
      </c>
      <c r="B2662" s="2" t="s">
        <v>951</v>
      </c>
      <c r="C2662" s="2" t="s">
        <v>949</v>
      </c>
      <c r="D2662" s="1" t="s">
        <v>743</v>
      </c>
      <c r="E2662" s="2" t="s">
        <v>2794</v>
      </c>
      <c r="F2662" s="3">
        <v>18.75</v>
      </c>
      <c r="G2662">
        <v>15</v>
      </c>
      <c r="H2662" s="5">
        <f t="shared" si="123"/>
        <v>281.25</v>
      </c>
      <c r="I2662" s="5">
        <f t="shared" si="124"/>
        <v>56.25</v>
      </c>
      <c r="J2662" s="5">
        <f t="shared" si="125"/>
        <v>337.5</v>
      </c>
    </row>
    <row r="2663" spans="1:10">
      <c r="A2663" s="2" t="s">
        <v>952</v>
      </c>
      <c r="B2663" s="2" t="s">
        <v>953</v>
      </c>
      <c r="C2663" s="2" t="s">
        <v>949</v>
      </c>
      <c r="D2663" s="1" t="s">
        <v>737</v>
      </c>
      <c r="E2663" s="2" t="s">
        <v>2794</v>
      </c>
      <c r="F2663" s="3">
        <v>2.2999999999999998</v>
      </c>
      <c r="G2663">
        <v>68</v>
      </c>
      <c r="H2663" s="5">
        <f t="shared" si="123"/>
        <v>156.39999999999998</v>
      </c>
      <c r="I2663" s="5">
        <f t="shared" si="124"/>
        <v>31.279999999999998</v>
      </c>
      <c r="J2663" s="5">
        <f t="shared" si="125"/>
        <v>187.67999999999998</v>
      </c>
    </row>
    <row r="2664" spans="1:10">
      <c r="A2664" s="2" t="s">
        <v>954</v>
      </c>
      <c r="B2664" s="2" t="s">
        <v>955</v>
      </c>
      <c r="C2664" s="2" t="s">
        <v>949</v>
      </c>
      <c r="D2664" s="1" t="s">
        <v>745</v>
      </c>
      <c r="E2664" s="2" t="s">
        <v>2794</v>
      </c>
      <c r="F2664" s="3">
        <v>15.75</v>
      </c>
      <c r="G2664">
        <v>17</v>
      </c>
      <c r="H2664" s="5">
        <f t="shared" si="123"/>
        <v>267.75</v>
      </c>
      <c r="I2664" s="5">
        <f t="shared" si="124"/>
        <v>53.550000000000004</v>
      </c>
      <c r="J2664" s="5">
        <f t="shared" si="125"/>
        <v>321.3</v>
      </c>
    </row>
    <row r="2665" spans="1:10">
      <c r="A2665" s="2" t="s">
        <v>956</v>
      </c>
      <c r="B2665" s="2" t="s">
        <v>957</v>
      </c>
      <c r="C2665" s="2" t="s">
        <v>949</v>
      </c>
      <c r="D2665" s="1" t="s">
        <v>744</v>
      </c>
      <c r="E2665" s="2" t="s">
        <v>2794</v>
      </c>
      <c r="F2665" s="3">
        <v>11.7</v>
      </c>
      <c r="G2665">
        <v>60</v>
      </c>
      <c r="H2665" s="5">
        <f t="shared" si="123"/>
        <v>702</v>
      </c>
      <c r="I2665" s="5">
        <f t="shared" si="124"/>
        <v>140.4</v>
      </c>
      <c r="J2665" s="5">
        <f t="shared" si="125"/>
        <v>842.4</v>
      </c>
    </row>
    <row r="2666" spans="1:10">
      <c r="A2666" s="2" t="s">
        <v>958</v>
      </c>
      <c r="B2666" s="2" t="s">
        <v>959</v>
      </c>
      <c r="C2666" s="2" t="s">
        <v>949</v>
      </c>
      <c r="D2666" s="1" t="s">
        <v>740</v>
      </c>
      <c r="E2666" s="2" t="s">
        <v>2794</v>
      </c>
      <c r="F2666" s="3">
        <v>16.88</v>
      </c>
      <c r="G2666">
        <v>80</v>
      </c>
      <c r="H2666" s="5">
        <f t="shared" si="123"/>
        <v>1350.3999999999999</v>
      </c>
      <c r="I2666" s="5">
        <f t="shared" si="124"/>
        <v>270.08</v>
      </c>
      <c r="J2666" s="5">
        <f t="shared" si="125"/>
        <v>1620.4799999999998</v>
      </c>
    </row>
    <row r="2667" spans="1:10">
      <c r="A2667" s="2" t="s">
        <v>960</v>
      </c>
      <c r="B2667" s="2" t="s">
        <v>961</v>
      </c>
      <c r="C2667" s="2" t="s">
        <v>949</v>
      </c>
      <c r="D2667" s="1" t="s">
        <v>738</v>
      </c>
      <c r="E2667" s="2" t="s">
        <v>2794</v>
      </c>
      <c r="F2667" s="3">
        <v>18.75</v>
      </c>
      <c r="G2667">
        <v>82</v>
      </c>
      <c r="H2667" s="5">
        <f t="shared" si="123"/>
        <v>1537.5</v>
      </c>
      <c r="I2667" s="5">
        <f t="shared" si="124"/>
        <v>307.5</v>
      </c>
      <c r="J2667" s="5">
        <f t="shared" si="125"/>
        <v>1845</v>
      </c>
    </row>
    <row r="2668" spans="1:10">
      <c r="A2668" s="2" t="s">
        <v>962</v>
      </c>
      <c r="B2668" s="2" t="s">
        <v>963</v>
      </c>
      <c r="C2668" s="2" t="s">
        <v>949</v>
      </c>
      <c r="D2668" s="1" t="s">
        <v>736</v>
      </c>
      <c r="E2668" s="2" t="s">
        <v>2794</v>
      </c>
      <c r="F2668" s="3">
        <v>2.2999999999999998</v>
      </c>
      <c r="G2668">
        <v>58</v>
      </c>
      <c r="H2668" s="5">
        <f t="shared" si="123"/>
        <v>133.39999999999998</v>
      </c>
      <c r="I2668" s="5">
        <f t="shared" si="124"/>
        <v>26.679999999999996</v>
      </c>
      <c r="J2668" s="5">
        <f t="shared" si="125"/>
        <v>160.07999999999998</v>
      </c>
    </row>
    <row r="2669" spans="1:10">
      <c r="A2669" s="2" t="s">
        <v>964</v>
      </c>
      <c r="B2669" s="2" t="s">
        <v>965</v>
      </c>
      <c r="C2669" s="2" t="s">
        <v>949</v>
      </c>
      <c r="D2669" s="1" t="s">
        <v>745</v>
      </c>
      <c r="E2669" s="2" t="s">
        <v>2794</v>
      </c>
      <c r="F2669" s="3">
        <v>15.75</v>
      </c>
      <c r="G2669">
        <v>68</v>
      </c>
      <c r="H2669" s="5">
        <f t="shared" si="123"/>
        <v>1071</v>
      </c>
      <c r="I2669" s="5">
        <f t="shared" si="124"/>
        <v>214.20000000000002</v>
      </c>
      <c r="J2669" s="5">
        <f t="shared" si="125"/>
        <v>1285.2</v>
      </c>
    </row>
    <row r="2670" spans="1:10">
      <c r="A2670" s="49" t="s">
        <v>10388</v>
      </c>
      <c r="B2670" s="2" t="s">
        <v>966</v>
      </c>
      <c r="C2670" s="2" t="s">
        <v>949</v>
      </c>
      <c r="D2670" s="1" t="s">
        <v>741</v>
      </c>
      <c r="E2670" s="2" t="s">
        <v>2794</v>
      </c>
      <c r="F2670" s="3">
        <v>19.75</v>
      </c>
      <c r="G2670">
        <v>74</v>
      </c>
      <c r="H2670" s="5">
        <f t="shared" si="123"/>
        <v>1461.5</v>
      </c>
      <c r="I2670" s="5">
        <f t="shared" si="124"/>
        <v>292.3</v>
      </c>
      <c r="J2670" s="5">
        <f t="shared" si="125"/>
        <v>1753.8</v>
      </c>
    </row>
    <row r="2671" spans="1:10">
      <c r="A2671" s="2" t="s">
        <v>967</v>
      </c>
      <c r="B2671" s="2" t="s">
        <v>968</v>
      </c>
      <c r="C2671" s="2" t="s">
        <v>949</v>
      </c>
      <c r="D2671" s="1" t="s">
        <v>739</v>
      </c>
      <c r="E2671" s="2" t="s">
        <v>2794</v>
      </c>
      <c r="F2671" s="3">
        <v>11.7</v>
      </c>
      <c r="G2671">
        <v>31</v>
      </c>
      <c r="H2671" s="5">
        <f t="shared" si="123"/>
        <v>362.7</v>
      </c>
      <c r="I2671" s="5">
        <f t="shared" si="124"/>
        <v>72.540000000000006</v>
      </c>
      <c r="J2671" s="5">
        <f t="shared" si="125"/>
        <v>435.24</v>
      </c>
    </row>
    <row r="2672" spans="1:10">
      <c r="A2672" s="2" t="s">
        <v>969</v>
      </c>
      <c r="B2672" s="2" t="s">
        <v>970</v>
      </c>
      <c r="C2672" s="2" t="s">
        <v>949</v>
      </c>
      <c r="D2672" s="1" t="s">
        <v>743</v>
      </c>
      <c r="E2672" s="2" t="s">
        <v>2794</v>
      </c>
      <c r="F2672" s="3">
        <v>16.88</v>
      </c>
      <c r="G2672">
        <v>6</v>
      </c>
      <c r="H2672" s="5">
        <f t="shared" si="123"/>
        <v>101.28</v>
      </c>
      <c r="I2672" s="5">
        <f t="shared" si="124"/>
        <v>20.256</v>
      </c>
      <c r="J2672" s="5">
        <f t="shared" si="125"/>
        <v>121.536</v>
      </c>
    </row>
    <row r="2673" spans="1:10">
      <c r="A2673" s="2" t="s">
        <v>971</v>
      </c>
      <c r="B2673" s="2" t="s">
        <v>972</v>
      </c>
      <c r="C2673" s="2" t="s">
        <v>949</v>
      </c>
      <c r="D2673" s="1" t="s">
        <v>738</v>
      </c>
      <c r="E2673" s="2" t="s">
        <v>2794</v>
      </c>
      <c r="F2673" s="3">
        <v>18.75</v>
      </c>
      <c r="G2673">
        <v>57</v>
      </c>
      <c r="H2673" s="5">
        <f t="shared" si="123"/>
        <v>1068.75</v>
      </c>
      <c r="I2673" s="5">
        <f t="shared" si="124"/>
        <v>213.75</v>
      </c>
      <c r="J2673" s="5">
        <f t="shared" si="125"/>
        <v>1282.5</v>
      </c>
    </row>
    <row r="2674" spans="1:10">
      <c r="A2674" s="2" t="s">
        <v>973</v>
      </c>
      <c r="B2674" s="2" t="s">
        <v>974</v>
      </c>
      <c r="C2674" s="2" t="s">
        <v>949</v>
      </c>
      <c r="D2674" s="1" t="s">
        <v>739</v>
      </c>
      <c r="E2674" s="2" t="s">
        <v>2794</v>
      </c>
      <c r="F2674" s="3">
        <v>2.2999999999999998</v>
      </c>
      <c r="G2674">
        <v>35</v>
      </c>
      <c r="H2674" s="5">
        <f t="shared" si="123"/>
        <v>80.5</v>
      </c>
      <c r="I2674" s="5">
        <f t="shared" si="124"/>
        <v>16.100000000000001</v>
      </c>
      <c r="J2674" s="5">
        <f t="shared" si="125"/>
        <v>96.6</v>
      </c>
    </row>
    <row r="2675" spans="1:10">
      <c r="A2675" s="49" t="s">
        <v>971</v>
      </c>
      <c r="B2675" s="2" t="s">
        <v>975</v>
      </c>
      <c r="C2675" s="2" t="s">
        <v>949</v>
      </c>
      <c r="D2675" s="1" t="s">
        <v>741</v>
      </c>
      <c r="E2675" s="2" t="s">
        <v>2794</v>
      </c>
      <c r="F2675" s="3">
        <v>19.75</v>
      </c>
      <c r="G2675">
        <v>31</v>
      </c>
      <c r="H2675" s="5">
        <f t="shared" si="123"/>
        <v>612.25</v>
      </c>
      <c r="I2675" s="5">
        <f t="shared" si="124"/>
        <v>122.45</v>
      </c>
      <c r="J2675" s="5">
        <f t="shared" si="125"/>
        <v>734.7</v>
      </c>
    </row>
    <row r="2676" spans="1:10">
      <c r="A2676" s="2" t="s">
        <v>976</v>
      </c>
      <c r="B2676" s="2" t="s">
        <v>977</v>
      </c>
      <c r="C2676" s="2" t="s">
        <v>949</v>
      </c>
      <c r="D2676" s="1" t="s">
        <v>740</v>
      </c>
      <c r="E2676" s="2" t="s">
        <v>2794</v>
      </c>
      <c r="F2676" s="3">
        <v>15.75</v>
      </c>
      <c r="G2676">
        <v>42</v>
      </c>
      <c r="H2676" s="5">
        <f t="shared" si="123"/>
        <v>661.5</v>
      </c>
      <c r="I2676" s="5">
        <f t="shared" si="124"/>
        <v>132.30000000000001</v>
      </c>
      <c r="J2676" s="5">
        <f t="shared" si="125"/>
        <v>793.8</v>
      </c>
    </row>
    <row r="2677" spans="1:10">
      <c r="A2677" s="2" t="s">
        <v>978</v>
      </c>
      <c r="B2677" s="2" t="s">
        <v>979</v>
      </c>
      <c r="C2677" s="2" t="s">
        <v>949</v>
      </c>
      <c r="D2677" s="1" t="s">
        <v>745</v>
      </c>
      <c r="E2677" s="2" t="s">
        <v>2794</v>
      </c>
      <c r="F2677" s="3">
        <v>19.75</v>
      </c>
      <c r="G2677">
        <v>3</v>
      </c>
      <c r="H2677" s="5">
        <f t="shared" si="123"/>
        <v>59.25</v>
      </c>
      <c r="I2677" s="5">
        <f t="shared" si="124"/>
        <v>11.850000000000001</v>
      </c>
      <c r="J2677" s="5">
        <f t="shared" si="125"/>
        <v>71.099999999999994</v>
      </c>
    </row>
    <row r="2678" spans="1:10">
      <c r="A2678" s="49" t="s">
        <v>978</v>
      </c>
      <c r="B2678" s="2" t="s">
        <v>980</v>
      </c>
      <c r="C2678" s="2" t="s">
        <v>949</v>
      </c>
      <c r="D2678" s="1" t="s">
        <v>740</v>
      </c>
      <c r="E2678" s="2" t="s">
        <v>2794</v>
      </c>
      <c r="F2678" s="3">
        <v>19.75</v>
      </c>
      <c r="G2678">
        <v>52</v>
      </c>
      <c r="H2678" s="5">
        <f t="shared" si="123"/>
        <v>1027</v>
      </c>
      <c r="I2678" s="5">
        <f t="shared" si="124"/>
        <v>205.4</v>
      </c>
      <c r="J2678" s="5">
        <f t="shared" si="125"/>
        <v>1232.4000000000001</v>
      </c>
    </row>
    <row r="2679" spans="1:10">
      <c r="A2679" s="2" t="s">
        <v>981</v>
      </c>
      <c r="B2679" s="2" t="s">
        <v>982</v>
      </c>
      <c r="C2679" s="2" t="s">
        <v>949</v>
      </c>
      <c r="D2679" s="1" t="s">
        <v>745</v>
      </c>
      <c r="E2679" s="2" t="s">
        <v>2794</v>
      </c>
      <c r="F2679" s="3">
        <v>11.7</v>
      </c>
      <c r="G2679">
        <v>75</v>
      </c>
      <c r="H2679" s="5">
        <f t="shared" si="123"/>
        <v>877.5</v>
      </c>
      <c r="I2679" s="5">
        <f t="shared" si="124"/>
        <v>175.5</v>
      </c>
      <c r="J2679" s="5">
        <f t="shared" si="125"/>
        <v>1053</v>
      </c>
    </row>
    <row r="2680" spans="1:10">
      <c r="A2680" s="2" t="s">
        <v>983</v>
      </c>
      <c r="B2680" s="2" t="s">
        <v>984</v>
      </c>
      <c r="C2680" s="2" t="s">
        <v>949</v>
      </c>
      <c r="D2680" s="1" t="s">
        <v>738</v>
      </c>
      <c r="E2680" s="2" t="s">
        <v>2794</v>
      </c>
      <c r="F2680" s="3">
        <v>18.75</v>
      </c>
      <c r="G2680">
        <v>76</v>
      </c>
      <c r="H2680" s="5">
        <f t="shared" si="123"/>
        <v>1425</v>
      </c>
      <c r="I2680" s="5">
        <f t="shared" si="124"/>
        <v>285</v>
      </c>
      <c r="J2680" s="5">
        <f t="shared" si="125"/>
        <v>1710</v>
      </c>
    </row>
    <row r="2681" spans="1:10">
      <c r="A2681" s="2" t="s">
        <v>985</v>
      </c>
      <c r="B2681" s="2" t="s">
        <v>986</v>
      </c>
      <c r="C2681" s="2" t="s">
        <v>949</v>
      </c>
      <c r="D2681" s="1" t="s">
        <v>745</v>
      </c>
      <c r="E2681" s="2" t="s">
        <v>2794</v>
      </c>
      <c r="F2681" s="3">
        <v>2.2999999999999998</v>
      </c>
      <c r="G2681">
        <v>36</v>
      </c>
      <c r="H2681" s="5">
        <f t="shared" si="123"/>
        <v>82.8</v>
      </c>
      <c r="I2681" s="5">
        <f t="shared" si="124"/>
        <v>16.559999999999999</v>
      </c>
      <c r="J2681" s="5">
        <f t="shared" si="125"/>
        <v>99.36</v>
      </c>
    </row>
    <row r="2682" spans="1:10">
      <c r="A2682" s="2" t="s">
        <v>987</v>
      </c>
      <c r="B2682" s="2" t="s">
        <v>988</v>
      </c>
      <c r="C2682" s="2" t="s">
        <v>949</v>
      </c>
      <c r="D2682" s="1" t="s">
        <v>738</v>
      </c>
      <c r="E2682" s="2" t="s">
        <v>2794</v>
      </c>
      <c r="F2682" s="3">
        <v>15.75</v>
      </c>
      <c r="G2682">
        <v>87</v>
      </c>
      <c r="H2682" s="5">
        <f t="shared" si="123"/>
        <v>1370.25</v>
      </c>
      <c r="I2682" s="5">
        <f t="shared" si="124"/>
        <v>274.05</v>
      </c>
      <c r="J2682" s="5">
        <f t="shared" si="125"/>
        <v>1644.3</v>
      </c>
    </row>
    <row r="2683" spans="1:10">
      <c r="A2683" s="2" t="s">
        <v>989</v>
      </c>
      <c r="B2683" s="2" t="s">
        <v>990</v>
      </c>
      <c r="C2683" s="2" t="s">
        <v>949</v>
      </c>
      <c r="D2683" s="1" t="s">
        <v>741</v>
      </c>
      <c r="E2683" s="2" t="s">
        <v>2794</v>
      </c>
      <c r="F2683" s="3">
        <v>16.88</v>
      </c>
      <c r="G2683">
        <v>49</v>
      </c>
      <c r="H2683" s="5">
        <f t="shared" si="123"/>
        <v>827.12</v>
      </c>
      <c r="I2683" s="5">
        <f t="shared" si="124"/>
        <v>165.42400000000001</v>
      </c>
      <c r="J2683" s="5">
        <f t="shared" si="125"/>
        <v>992.54399999999998</v>
      </c>
    </row>
    <row r="2684" spans="1:10">
      <c r="A2684" s="2" t="s">
        <v>991</v>
      </c>
      <c r="B2684" s="2" t="s">
        <v>992</v>
      </c>
      <c r="C2684" s="2" t="s">
        <v>949</v>
      </c>
      <c r="D2684" s="1" t="s">
        <v>739</v>
      </c>
      <c r="E2684" s="2" t="s">
        <v>2794</v>
      </c>
      <c r="F2684" s="3">
        <v>18.75</v>
      </c>
      <c r="G2684">
        <v>19</v>
      </c>
      <c r="H2684" s="5">
        <f t="shared" si="123"/>
        <v>356.25</v>
      </c>
      <c r="I2684" s="5">
        <f t="shared" si="124"/>
        <v>71.25</v>
      </c>
      <c r="J2684" s="5">
        <f t="shared" si="125"/>
        <v>427.5</v>
      </c>
    </row>
    <row r="2685" spans="1:10">
      <c r="A2685" s="2" t="s">
        <v>993</v>
      </c>
      <c r="B2685" s="2" t="s">
        <v>994</v>
      </c>
      <c r="C2685" s="2" t="s">
        <v>949</v>
      </c>
      <c r="D2685" s="1" t="s">
        <v>744</v>
      </c>
      <c r="E2685" s="2" t="s">
        <v>2794</v>
      </c>
      <c r="F2685" s="3">
        <v>2.2999999999999998</v>
      </c>
      <c r="G2685">
        <v>61</v>
      </c>
      <c r="H2685" s="5">
        <f t="shared" si="123"/>
        <v>140.29999999999998</v>
      </c>
      <c r="I2685" s="5">
        <f t="shared" si="124"/>
        <v>28.06</v>
      </c>
      <c r="J2685" s="5">
        <f t="shared" si="125"/>
        <v>168.35999999999999</v>
      </c>
    </row>
    <row r="2686" spans="1:10">
      <c r="A2686" s="2" t="s">
        <v>995</v>
      </c>
      <c r="B2686" s="2" t="s">
        <v>996</v>
      </c>
      <c r="C2686" s="2" t="s">
        <v>949</v>
      </c>
      <c r="D2686" s="1" t="s">
        <v>737</v>
      </c>
      <c r="E2686" s="2" t="s">
        <v>2794</v>
      </c>
      <c r="F2686" s="3">
        <v>15.75</v>
      </c>
      <c r="G2686">
        <v>88</v>
      </c>
      <c r="H2686" s="5">
        <f t="shared" si="123"/>
        <v>1386</v>
      </c>
      <c r="I2686" s="5">
        <f t="shared" si="124"/>
        <v>277.2</v>
      </c>
      <c r="J2686" s="5">
        <f t="shared" si="125"/>
        <v>1663.2</v>
      </c>
    </row>
    <row r="2687" spans="1:10">
      <c r="A2687" s="49" t="s">
        <v>10389</v>
      </c>
      <c r="B2687" s="2" t="s">
        <v>997</v>
      </c>
      <c r="C2687" s="2" t="s">
        <v>949</v>
      </c>
      <c r="D2687" s="1" t="s">
        <v>737</v>
      </c>
      <c r="E2687" s="2" t="s">
        <v>2794</v>
      </c>
      <c r="F2687" s="3">
        <v>19.75</v>
      </c>
      <c r="G2687">
        <v>100</v>
      </c>
      <c r="H2687" s="5">
        <f t="shared" si="123"/>
        <v>1975</v>
      </c>
      <c r="I2687" s="5">
        <f t="shared" si="124"/>
        <v>395</v>
      </c>
      <c r="J2687" s="5">
        <f t="shared" si="125"/>
        <v>2370</v>
      </c>
    </row>
    <row r="2688" spans="1:10">
      <c r="A2688" s="2" t="s">
        <v>998</v>
      </c>
      <c r="B2688" s="2" t="s">
        <v>999</v>
      </c>
      <c r="C2688" s="2" t="s">
        <v>949</v>
      </c>
      <c r="D2688" s="1" t="s">
        <v>740</v>
      </c>
      <c r="E2688" s="2" t="s">
        <v>2794</v>
      </c>
      <c r="F2688" s="3">
        <v>11.7</v>
      </c>
      <c r="G2688">
        <v>24</v>
      </c>
      <c r="H2688" s="5">
        <f t="shared" si="123"/>
        <v>280.79999999999995</v>
      </c>
      <c r="I2688" s="5">
        <f t="shared" si="124"/>
        <v>56.16</v>
      </c>
      <c r="J2688" s="5">
        <f t="shared" si="125"/>
        <v>336.95999999999992</v>
      </c>
    </row>
    <row r="2689" spans="1:10">
      <c r="A2689" s="2" t="s">
        <v>1000</v>
      </c>
      <c r="B2689" s="2" t="s">
        <v>1001</v>
      </c>
      <c r="C2689" s="2" t="s">
        <v>949</v>
      </c>
      <c r="D2689" s="1" t="s">
        <v>745</v>
      </c>
      <c r="E2689" s="2" t="s">
        <v>2794</v>
      </c>
      <c r="F2689" s="3">
        <v>18.75</v>
      </c>
      <c r="G2689">
        <v>49</v>
      </c>
      <c r="H2689" s="5">
        <f t="shared" si="123"/>
        <v>918.75</v>
      </c>
      <c r="I2689" s="5">
        <f t="shared" si="124"/>
        <v>183.75</v>
      </c>
      <c r="J2689" s="5">
        <f t="shared" si="125"/>
        <v>1102.5</v>
      </c>
    </row>
    <row r="2690" spans="1:10">
      <c r="A2690" s="2" t="s">
        <v>1002</v>
      </c>
      <c r="B2690" s="2" t="s">
        <v>1003</v>
      </c>
      <c r="C2690" s="2" t="s">
        <v>949</v>
      </c>
      <c r="D2690" s="1" t="s">
        <v>736</v>
      </c>
      <c r="E2690" s="2" t="s">
        <v>2794</v>
      </c>
      <c r="F2690" s="3">
        <v>2.2999999999999998</v>
      </c>
      <c r="G2690">
        <v>88</v>
      </c>
      <c r="H2690" s="5">
        <f t="shared" si="123"/>
        <v>202.39999999999998</v>
      </c>
      <c r="I2690" s="5">
        <f t="shared" si="124"/>
        <v>40.479999999999997</v>
      </c>
      <c r="J2690" s="5">
        <f t="shared" si="125"/>
        <v>242.87999999999997</v>
      </c>
    </row>
    <row r="2691" spans="1:10">
      <c r="A2691" s="2" t="s">
        <v>1004</v>
      </c>
      <c r="B2691" s="2" t="s">
        <v>1005</v>
      </c>
      <c r="C2691" s="2" t="s">
        <v>949</v>
      </c>
      <c r="D2691" s="1" t="s">
        <v>743</v>
      </c>
      <c r="E2691" s="2" t="s">
        <v>2794</v>
      </c>
      <c r="F2691" s="3">
        <v>18.75</v>
      </c>
      <c r="G2691">
        <v>32</v>
      </c>
      <c r="H2691" s="5">
        <f t="shared" ref="H2691:H2754" si="126">F2691*G2691</f>
        <v>600</v>
      </c>
      <c r="I2691" s="5">
        <f t="shared" ref="I2691:I2754" si="127">H2691*20%</f>
        <v>120</v>
      </c>
      <c r="J2691" s="5">
        <f t="shared" ref="J2691:J2754" si="128">H2691+I2691</f>
        <v>720</v>
      </c>
    </row>
    <row r="2692" spans="1:10">
      <c r="A2692" s="2" t="s">
        <v>1006</v>
      </c>
      <c r="B2692" s="2" t="s">
        <v>1007</v>
      </c>
      <c r="C2692" s="2" t="s">
        <v>949</v>
      </c>
      <c r="D2692" s="1" t="s">
        <v>738</v>
      </c>
      <c r="E2692" s="2" t="s">
        <v>2794</v>
      </c>
      <c r="F2692" s="3">
        <v>2.2999999999999998</v>
      </c>
      <c r="G2692">
        <v>58</v>
      </c>
      <c r="H2692" s="5">
        <f t="shared" si="126"/>
        <v>133.39999999999998</v>
      </c>
      <c r="I2692" s="5">
        <f t="shared" si="127"/>
        <v>26.679999999999996</v>
      </c>
      <c r="J2692" s="5">
        <f t="shared" si="128"/>
        <v>160.07999999999998</v>
      </c>
    </row>
    <row r="2693" spans="1:10">
      <c r="A2693" s="2" t="s">
        <v>1008</v>
      </c>
      <c r="B2693" s="2" t="s">
        <v>1009</v>
      </c>
      <c r="C2693" s="2" t="s">
        <v>949</v>
      </c>
      <c r="D2693" s="1" t="s">
        <v>742</v>
      </c>
      <c r="E2693" s="2" t="s">
        <v>2794</v>
      </c>
      <c r="F2693" s="3">
        <v>18.75</v>
      </c>
      <c r="G2693">
        <v>75</v>
      </c>
      <c r="H2693" s="5">
        <f t="shared" si="126"/>
        <v>1406.25</v>
      </c>
      <c r="I2693" s="5">
        <f t="shared" si="127"/>
        <v>281.25</v>
      </c>
      <c r="J2693" s="5">
        <f t="shared" si="128"/>
        <v>1687.5</v>
      </c>
    </row>
    <row r="2694" spans="1:10">
      <c r="A2694" s="2" t="s">
        <v>1010</v>
      </c>
      <c r="B2694" s="2" t="s">
        <v>1011</v>
      </c>
      <c r="C2694" s="2" t="s">
        <v>949</v>
      </c>
      <c r="D2694" s="1" t="s">
        <v>744</v>
      </c>
      <c r="E2694" s="2" t="s">
        <v>2794</v>
      </c>
      <c r="F2694" s="3">
        <v>2.2999999999999998</v>
      </c>
      <c r="G2694">
        <v>22</v>
      </c>
      <c r="H2694" s="5">
        <f t="shared" si="126"/>
        <v>50.599999999999994</v>
      </c>
      <c r="I2694" s="5">
        <f t="shared" si="127"/>
        <v>10.119999999999999</v>
      </c>
      <c r="J2694" s="5">
        <f t="shared" si="128"/>
        <v>60.719999999999992</v>
      </c>
    </row>
    <row r="2695" spans="1:10">
      <c r="A2695" s="2" t="s">
        <v>1012</v>
      </c>
      <c r="B2695" s="2" t="s">
        <v>1013</v>
      </c>
      <c r="C2695" s="2" t="s">
        <v>949</v>
      </c>
      <c r="D2695" s="1" t="s">
        <v>745</v>
      </c>
      <c r="E2695" s="2" t="s">
        <v>2794</v>
      </c>
      <c r="F2695" s="3">
        <v>18.75</v>
      </c>
      <c r="G2695">
        <v>86</v>
      </c>
      <c r="H2695" s="5">
        <f t="shared" si="126"/>
        <v>1612.5</v>
      </c>
      <c r="I2695" s="5">
        <f t="shared" si="127"/>
        <v>322.5</v>
      </c>
      <c r="J2695" s="5">
        <f t="shared" si="128"/>
        <v>1935</v>
      </c>
    </row>
    <row r="2696" spans="1:10">
      <c r="A2696" s="2" t="s">
        <v>1014</v>
      </c>
      <c r="B2696" s="2" t="s">
        <v>1015</v>
      </c>
      <c r="C2696" s="2" t="s">
        <v>949</v>
      </c>
      <c r="D2696" s="1" t="s">
        <v>745</v>
      </c>
      <c r="E2696" s="2" t="s">
        <v>2794</v>
      </c>
      <c r="F2696" s="3">
        <v>2.2999999999999998</v>
      </c>
      <c r="G2696">
        <v>79</v>
      </c>
      <c r="H2696" s="5">
        <f t="shared" si="126"/>
        <v>181.7</v>
      </c>
      <c r="I2696" s="5">
        <f t="shared" si="127"/>
        <v>36.339999999999996</v>
      </c>
      <c r="J2696" s="5">
        <f t="shared" si="128"/>
        <v>218.04</v>
      </c>
    </row>
    <row r="2697" spans="1:10">
      <c r="A2697" s="49" t="s">
        <v>10390</v>
      </c>
      <c r="B2697" s="2" t="s">
        <v>1016</v>
      </c>
      <c r="C2697" s="2" t="s">
        <v>949</v>
      </c>
      <c r="D2697" s="1" t="s">
        <v>740</v>
      </c>
      <c r="E2697" s="2" t="s">
        <v>2794</v>
      </c>
      <c r="F2697" s="3">
        <v>19.75</v>
      </c>
      <c r="G2697">
        <v>95</v>
      </c>
      <c r="H2697" s="5">
        <f t="shared" si="126"/>
        <v>1876.25</v>
      </c>
      <c r="I2697" s="5">
        <f t="shared" si="127"/>
        <v>375.25</v>
      </c>
      <c r="J2697" s="5">
        <f t="shared" si="128"/>
        <v>2251.5</v>
      </c>
    </row>
    <row r="2698" spans="1:10">
      <c r="A2698" s="2" t="s">
        <v>1017</v>
      </c>
      <c r="B2698" s="2" t="s">
        <v>1018</v>
      </c>
      <c r="C2698" s="2" t="s">
        <v>949</v>
      </c>
      <c r="D2698" s="1" t="s">
        <v>738</v>
      </c>
      <c r="E2698" s="2" t="s">
        <v>2794</v>
      </c>
      <c r="F2698" s="3">
        <v>10.5</v>
      </c>
      <c r="G2698">
        <v>31</v>
      </c>
      <c r="H2698" s="5">
        <f t="shared" si="126"/>
        <v>325.5</v>
      </c>
      <c r="I2698" s="5">
        <f t="shared" si="127"/>
        <v>65.100000000000009</v>
      </c>
      <c r="J2698" s="5">
        <f t="shared" si="128"/>
        <v>390.6</v>
      </c>
    </row>
    <row r="2699" spans="1:10">
      <c r="A2699" s="2" t="s">
        <v>1019</v>
      </c>
      <c r="B2699" s="2" t="s">
        <v>1020</v>
      </c>
      <c r="C2699" s="2" t="s">
        <v>949</v>
      </c>
      <c r="D2699" s="1" t="s">
        <v>739</v>
      </c>
      <c r="E2699" s="2" t="s">
        <v>2794</v>
      </c>
      <c r="F2699" s="3">
        <v>16.88</v>
      </c>
      <c r="G2699">
        <v>42</v>
      </c>
      <c r="H2699" s="5">
        <f t="shared" si="126"/>
        <v>708.95999999999992</v>
      </c>
      <c r="I2699" s="5">
        <f t="shared" si="127"/>
        <v>141.792</v>
      </c>
      <c r="J2699" s="5">
        <f t="shared" si="128"/>
        <v>850.75199999999995</v>
      </c>
    </row>
    <row r="2700" spans="1:10">
      <c r="A2700" s="2" t="s">
        <v>1021</v>
      </c>
      <c r="B2700" s="2" t="s">
        <v>1022</v>
      </c>
      <c r="C2700" s="2" t="s">
        <v>949</v>
      </c>
      <c r="D2700" s="1" t="s">
        <v>736</v>
      </c>
      <c r="E2700" s="2" t="s">
        <v>2794</v>
      </c>
      <c r="F2700" s="3">
        <v>18.75</v>
      </c>
      <c r="G2700">
        <v>91</v>
      </c>
      <c r="H2700" s="5">
        <f t="shared" si="126"/>
        <v>1706.25</v>
      </c>
      <c r="I2700" s="5">
        <f t="shared" si="127"/>
        <v>341.25</v>
      </c>
      <c r="J2700" s="5">
        <f t="shared" si="128"/>
        <v>2047.5</v>
      </c>
    </row>
    <row r="2701" spans="1:10">
      <c r="A2701" s="2" t="s">
        <v>1023</v>
      </c>
      <c r="B2701" s="2" t="s">
        <v>1024</v>
      </c>
      <c r="C2701" s="2" t="s">
        <v>949</v>
      </c>
      <c r="D2701" s="1" t="s">
        <v>736</v>
      </c>
      <c r="E2701" s="2" t="s">
        <v>2794</v>
      </c>
      <c r="F2701" s="3">
        <v>2.2999999999999998</v>
      </c>
      <c r="G2701">
        <v>5</v>
      </c>
      <c r="H2701" s="5">
        <f t="shared" si="126"/>
        <v>11.5</v>
      </c>
      <c r="I2701" s="5">
        <f t="shared" si="127"/>
        <v>2.3000000000000003</v>
      </c>
      <c r="J2701" s="5">
        <f t="shared" si="128"/>
        <v>13.8</v>
      </c>
    </row>
    <row r="2702" spans="1:10">
      <c r="A2702" s="49" t="s">
        <v>1021</v>
      </c>
      <c r="B2702" s="2" t="s">
        <v>1025</v>
      </c>
      <c r="C2702" s="2" t="s">
        <v>949</v>
      </c>
      <c r="D2702" s="1" t="s">
        <v>740</v>
      </c>
      <c r="E2702" s="2" t="s">
        <v>2794</v>
      </c>
      <c r="F2702" s="3">
        <v>19.75</v>
      </c>
      <c r="G2702">
        <v>77</v>
      </c>
      <c r="H2702" s="5">
        <f t="shared" si="126"/>
        <v>1520.75</v>
      </c>
      <c r="I2702" s="5">
        <f t="shared" si="127"/>
        <v>304.15000000000003</v>
      </c>
      <c r="J2702" s="5">
        <f t="shared" si="128"/>
        <v>1824.9</v>
      </c>
    </row>
    <row r="2703" spans="1:10">
      <c r="A2703" s="2" t="s">
        <v>1026</v>
      </c>
      <c r="B2703" s="2" t="s">
        <v>1027</v>
      </c>
      <c r="C2703" s="2" t="s">
        <v>949</v>
      </c>
      <c r="D2703" s="1" t="s">
        <v>737</v>
      </c>
      <c r="E2703" s="2" t="s">
        <v>2794</v>
      </c>
      <c r="F2703" s="3">
        <v>18.75</v>
      </c>
      <c r="G2703">
        <v>36</v>
      </c>
      <c r="H2703" s="5">
        <f t="shared" si="126"/>
        <v>675</v>
      </c>
      <c r="I2703" s="5">
        <f t="shared" si="127"/>
        <v>135</v>
      </c>
      <c r="J2703" s="5">
        <f t="shared" si="128"/>
        <v>810</v>
      </c>
    </row>
    <row r="2704" spans="1:10">
      <c r="A2704" s="2" t="s">
        <v>1028</v>
      </c>
      <c r="B2704" s="2" t="s">
        <v>1029</v>
      </c>
      <c r="C2704" s="2" t="s">
        <v>949</v>
      </c>
      <c r="D2704" s="1" t="s">
        <v>745</v>
      </c>
      <c r="E2704" s="2" t="s">
        <v>2794</v>
      </c>
      <c r="F2704" s="3">
        <v>15.75</v>
      </c>
      <c r="G2704">
        <v>70</v>
      </c>
      <c r="H2704" s="5">
        <f t="shared" si="126"/>
        <v>1102.5</v>
      </c>
      <c r="I2704" s="5">
        <f t="shared" si="127"/>
        <v>220.5</v>
      </c>
      <c r="J2704" s="5">
        <f t="shared" si="128"/>
        <v>1323</v>
      </c>
    </row>
    <row r="2705" spans="1:10">
      <c r="A2705" s="2" t="s">
        <v>1030</v>
      </c>
      <c r="B2705" s="2" t="s">
        <v>1031</v>
      </c>
      <c r="C2705" s="2" t="s">
        <v>949</v>
      </c>
      <c r="D2705" s="1" t="s">
        <v>745</v>
      </c>
      <c r="E2705" s="2" t="s">
        <v>2794</v>
      </c>
      <c r="F2705" s="3">
        <v>11.7</v>
      </c>
      <c r="G2705">
        <v>29</v>
      </c>
      <c r="H2705" s="5">
        <f t="shared" si="126"/>
        <v>339.29999999999995</v>
      </c>
      <c r="I2705" s="5">
        <f t="shared" si="127"/>
        <v>67.86</v>
      </c>
      <c r="J2705" s="5">
        <f t="shared" si="128"/>
        <v>407.15999999999997</v>
      </c>
    </row>
    <row r="2706" spans="1:10">
      <c r="A2706" s="2" t="s">
        <v>1032</v>
      </c>
      <c r="B2706" s="2" t="s">
        <v>1033</v>
      </c>
      <c r="C2706" s="2" t="s">
        <v>949</v>
      </c>
      <c r="D2706" s="1" t="s">
        <v>736</v>
      </c>
      <c r="E2706" s="2" t="s">
        <v>2794</v>
      </c>
      <c r="F2706" s="3">
        <v>18.75</v>
      </c>
      <c r="G2706">
        <v>39</v>
      </c>
      <c r="H2706" s="5">
        <f t="shared" si="126"/>
        <v>731.25</v>
      </c>
      <c r="I2706" s="5">
        <f t="shared" si="127"/>
        <v>146.25</v>
      </c>
      <c r="J2706" s="5">
        <f t="shared" si="128"/>
        <v>877.5</v>
      </c>
    </row>
    <row r="2707" spans="1:10">
      <c r="A2707" s="2" t="s">
        <v>1034</v>
      </c>
      <c r="B2707" s="2" t="s">
        <v>1035</v>
      </c>
      <c r="C2707" s="2" t="s">
        <v>949</v>
      </c>
      <c r="D2707" s="1" t="s">
        <v>738</v>
      </c>
      <c r="E2707" s="2" t="s">
        <v>2794</v>
      </c>
      <c r="F2707" s="3">
        <v>2.2999999999999998</v>
      </c>
      <c r="G2707">
        <v>34</v>
      </c>
      <c r="H2707" s="5">
        <f t="shared" si="126"/>
        <v>78.199999999999989</v>
      </c>
      <c r="I2707" s="5">
        <f t="shared" si="127"/>
        <v>15.639999999999999</v>
      </c>
      <c r="J2707" s="5">
        <f t="shared" si="128"/>
        <v>93.839999999999989</v>
      </c>
    </row>
    <row r="2708" spans="1:10">
      <c r="A2708" s="2" t="s">
        <v>1036</v>
      </c>
      <c r="B2708" s="2" t="s">
        <v>1037</v>
      </c>
      <c r="C2708" s="2" t="s">
        <v>949</v>
      </c>
      <c r="D2708" s="1" t="s">
        <v>737</v>
      </c>
      <c r="E2708" s="2" t="s">
        <v>2794</v>
      </c>
      <c r="F2708" s="3">
        <v>15.75</v>
      </c>
      <c r="G2708">
        <v>69</v>
      </c>
      <c r="H2708" s="5">
        <f t="shared" si="126"/>
        <v>1086.75</v>
      </c>
      <c r="I2708" s="5">
        <f t="shared" si="127"/>
        <v>217.35000000000002</v>
      </c>
      <c r="J2708" s="5">
        <f t="shared" si="128"/>
        <v>1304.0999999999999</v>
      </c>
    </row>
    <row r="2709" spans="1:10">
      <c r="A2709" s="2" t="s">
        <v>1038</v>
      </c>
      <c r="B2709" s="2" t="s">
        <v>1039</v>
      </c>
      <c r="C2709" s="2" t="s">
        <v>949</v>
      </c>
      <c r="D2709" s="1" t="s">
        <v>743</v>
      </c>
      <c r="E2709" s="2" t="s">
        <v>2794</v>
      </c>
      <c r="F2709" s="3">
        <v>11.7</v>
      </c>
      <c r="G2709">
        <v>58</v>
      </c>
      <c r="H2709" s="5">
        <f t="shared" si="126"/>
        <v>678.59999999999991</v>
      </c>
      <c r="I2709" s="5">
        <f t="shared" si="127"/>
        <v>135.72</v>
      </c>
      <c r="J2709" s="5">
        <f t="shared" si="128"/>
        <v>814.31999999999994</v>
      </c>
    </row>
    <row r="2710" spans="1:10">
      <c r="A2710" s="2" t="s">
        <v>1040</v>
      </c>
      <c r="B2710" s="2" t="s">
        <v>1041</v>
      </c>
      <c r="C2710" s="2" t="s">
        <v>949</v>
      </c>
      <c r="D2710" s="1" t="s">
        <v>739</v>
      </c>
      <c r="E2710" s="2" t="s">
        <v>2794</v>
      </c>
      <c r="F2710" s="3">
        <v>18.75</v>
      </c>
      <c r="G2710">
        <v>94</v>
      </c>
      <c r="H2710" s="5">
        <f t="shared" si="126"/>
        <v>1762.5</v>
      </c>
      <c r="I2710" s="5">
        <f t="shared" si="127"/>
        <v>352.5</v>
      </c>
      <c r="J2710" s="5">
        <f t="shared" si="128"/>
        <v>2115</v>
      </c>
    </row>
    <row r="2711" spans="1:10">
      <c r="A2711" s="2" t="s">
        <v>1042</v>
      </c>
      <c r="B2711" s="2" t="s">
        <v>1043</v>
      </c>
      <c r="C2711" s="2" t="s">
        <v>949</v>
      </c>
      <c r="D2711" s="1" t="s">
        <v>744</v>
      </c>
      <c r="E2711" s="2" t="s">
        <v>2794</v>
      </c>
      <c r="F2711" s="3">
        <v>2.2999999999999998</v>
      </c>
      <c r="G2711">
        <v>55</v>
      </c>
      <c r="H2711" s="5">
        <f t="shared" si="126"/>
        <v>126.49999999999999</v>
      </c>
      <c r="I2711" s="5">
        <f t="shared" si="127"/>
        <v>25.299999999999997</v>
      </c>
      <c r="J2711" s="5">
        <f t="shared" si="128"/>
        <v>151.79999999999998</v>
      </c>
    </row>
    <row r="2712" spans="1:10">
      <c r="A2712" s="2" t="s">
        <v>1044</v>
      </c>
      <c r="B2712" s="2" t="s">
        <v>1045</v>
      </c>
      <c r="C2712" s="2" t="s">
        <v>949</v>
      </c>
      <c r="D2712" s="1" t="s">
        <v>743</v>
      </c>
      <c r="E2712" s="2" t="s">
        <v>2794</v>
      </c>
      <c r="F2712" s="3">
        <v>16.88</v>
      </c>
      <c r="G2712">
        <v>15</v>
      </c>
      <c r="H2712" s="5">
        <f t="shared" si="126"/>
        <v>253.2</v>
      </c>
      <c r="I2712" s="5">
        <f t="shared" si="127"/>
        <v>50.64</v>
      </c>
      <c r="J2712" s="5">
        <f t="shared" si="128"/>
        <v>303.83999999999997</v>
      </c>
    </row>
    <row r="2713" spans="1:10">
      <c r="A2713" s="2" t="s">
        <v>1046</v>
      </c>
      <c r="B2713" s="2" t="s">
        <v>1047</v>
      </c>
      <c r="C2713" s="2" t="s">
        <v>949</v>
      </c>
      <c r="D2713" s="1" t="s">
        <v>739</v>
      </c>
      <c r="E2713" s="2" t="s">
        <v>2794</v>
      </c>
      <c r="F2713" s="3">
        <v>18.75</v>
      </c>
      <c r="G2713">
        <v>14</v>
      </c>
      <c r="H2713" s="5">
        <f t="shared" si="126"/>
        <v>262.5</v>
      </c>
      <c r="I2713" s="5">
        <f t="shared" si="127"/>
        <v>52.5</v>
      </c>
      <c r="J2713" s="5">
        <f t="shared" si="128"/>
        <v>315</v>
      </c>
    </row>
    <row r="2714" spans="1:10">
      <c r="A2714" s="2" t="s">
        <v>1048</v>
      </c>
      <c r="B2714" s="2" t="s">
        <v>1049</v>
      </c>
      <c r="C2714" s="2" t="s">
        <v>949</v>
      </c>
      <c r="D2714" s="1" t="s">
        <v>743</v>
      </c>
      <c r="E2714" s="2" t="s">
        <v>2794</v>
      </c>
      <c r="F2714" s="3">
        <v>2.2999999999999998</v>
      </c>
      <c r="G2714">
        <v>89</v>
      </c>
      <c r="H2714" s="5">
        <f t="shared" si="126"/>
        <v>204.7</v>
      </c>
      <c r="I2714" s="5">
        <f t="shared" si="127"/>
        <v>40.94</v>
      </c>
      <c r="J2714" s="5">
        <f t="shared" si="128"/>
        <v>245.64</v>
      </c>
    </row>
    <row r="2715" spans="1:10">
      <c r="A2715" s="49" t="s">
        <v>1046</v>
      </c>
      <c r="B2715" s="2" t="s">
        <v>1050</v>
      </c>
      <c r="C2715" s="2" t="s">
        <v>949</v>
      </c>
      <c r="D2715" s="1" t="s">
        <v>736</v>
      </c>
      <c r="E2715" s="2" t="s">
        <v>2794</v>
      </c>
      <c r="F2715" s="3">
        <v>19.75</v>
      </c>
      <c r="G2715">
        <v>41</v>
      </c>
      <c r="H2715" s="5">
        <f t="shared" si="126"/>
        <v>809.75</v>
      </c>
      <c r="I2715" s="5">
        <f t="shared" si="127"/>
        <v>161.95000000000002</v>
      </c>
      <c r="J2715" s="5">
        <f t="shared" si="128"/>
        <v>971.7</v>
      </c>
    </row>
    <row r="2716" spans="1:10">
      <c r="A2716" s="2" t="s">
        <v>1051</v>
      </c>
      <c r="B2716" s="2" t="s">
        <v>1052</v>
      </c>
      <c r="C2716" s="2" t="s">
        <v>949</v>
      </c>
      <c r="D2716" s="1" t="s">
        <v>741</v>
      </c>
      <c r="E2716" s="2" t="s">
        <v>2794</v>
      </c>
      <c r="F2716" s="3">
        <v>15.75</v>
      </c>
      <c r="G2716">
        <v>23</v>
      </c>
      <c r="H2716" s="5">
        <f t="shared" si="126"/>
        <v>362.25</v>
      </c>
      <c r="I2716" s="5">
        <f t="shared" si="127"/>
        <v>72.45</v>
      </c>
      <c r="J2716" s="5">
        <f t="shared" si="128"/>
        <v>434.7</v>
      </c>
    </row>
    <row r="2717" spans="1:10">
      <c r="A2717" s="49" t="s">
        <v>10391</v>
      </c>
      <c r="B2717" s="2" t="s">
        <v>1053</v>
      </c>
      <c r="C2717" s="2" t="s">
        <v>949</v>
      </c>
      <c r="D2717" s="1" t="s">
        <v>744</v>
      </c>
      <c r="E2717" s="2" t="s">
        <v>2794</v>
      </c>
      <c r="F2717" s="3">
        <v>19.75</v>
      </c>
      <c r="G2717">
        <v>53</v>
      </c>
      <c r="H2717" s="5">
        <f t="shared" si="126"/>
        <v>1046.75</v>
      </c>
      <c r="I2717" s="5">
        <f t="shared" si="127"/>
        <v>209.35000000000002</v>
      </c>
      <c r="J2717" s="5">
        <f t="shared" si="128"/>
        <v>1256.0999999999999</v>
      </c>
    </row>
    <row r="2718" spans="1:10">
      <c r="A2718" s="2" t="s">
        <v>1054</v>
      </c>
      <c r="B2718" s="2" t="s">
        <v>1055</v>
      </c>
      <c r="C2718" s="2" t="s">
        <v>949</v>
      </c>
      <c r="D2718" s="1" t="s">
        <v>743</v>
      </c>
      <c r="E2718" s="2" t="s">
        <v>2794</v>
      </c>
      <c r="F2718" s="3">
        <v>11.7</v>
      </c>
      <c r="G2718">
        <v>64</v>
      </c>
      <c r="H2718" s="5">
        <f t="shared" si="126"/>
        <v>748.8</v>
      </c>
      <c r="I2718" s="5">
        <f t="shared" si="127"/>
        <v>149.76</v>
      </c>
      <c r="J2718" s="5">
        <f t="shared" si="128"/>
        <v>898.56</v>
      </c>
    </row>
    <row r="2719" spans="1:10">
      <c r="A2719" s="2" t="s">
        <v>1056</v>
      </c>
      <c r="B2719" s="2" t="s">
        <v>1057</v>
      </c>
      <c r="C2719" s="2" t="s">
        <v>949</v>
      </c>
      <c r="D2719" s="1" t="s">
        <v>739</v>
      </c>
      <c r="E2719" s="2" t="s">
        <v>2794</v>
      </c>
      <c r="F2719" s="3">
        <v>18.75</v>
      </c>
      <c r="G2719">
        <v>33</v>
      </c>
      <c r="H2719" s="5">
        <f t="shared" si="126"/>
        <v>618.75</v>
      </c>
      <c r="I2719" s="5">
        <f t="shared" si="127"/>
        <v>123.75</v>
      </c>
      <c r="J2719" s="5">
        <f t="shared" si="128"/>
        <v>742.5</v>
      </c>
    </row>
    <row r="2720" spans="1:10">
      <c r="A2720" s="2" t="s">
        <v>1058</v>
      </c>
      <c r="B2720" s="2" t="s">
        <v>1059</v>
      </c>
      <c r="C2720" s="2" t="s">
        <v>949</v>
      </c>
      <c r="D2720" s="1" t="s">
        <v>737</v>
      </c>
      <c r="E2720" s="2" t="s">
        <v>2794</v>
      </c>
      <c r="F2720" s="3">
        <v>2.2999999999999998</v>
      </c>
      <c r="G2720">
        <v>81</v>
      </c>
      <c r="H2720" s="5">
        <f t="shared" si="126"/>
        <v>186.29999999999998</v>
      </c>
      <c r="I2720" s="5">
        <f t="shared" si="127"/>
        <v>37.26</v>
      </c>
      <c r="J2720" s="5">
        <f t="shared" si="128"/>
        <v>223.55999999999997</v>
      </c>
    </row>
    <row r="2721" spans="1:10">
      <c r="A2721" s="2" t="s">
        <v>1060</v>
      </c>
      <c r="B2721" s="2" t="s">
        <v>1061</v>
      </c>
      <c r="C2721" s="2" t="s">
        <v>949</v>
      </c>
      <c r="D2721" s="1" t="s">
        <v>741</v>
      </c>
      <c r="E2721" s="2" t="s">
        <v>2794</v>
      </c>
      <c r="F2721" s="3">
        <v>15.75</v>
      </c>
      <c r="G2721">
        <v>100</v>
      </c>
      <c r="H2721" s="5">
        <f t="shared" si="126"/>
        <v>1575</v>
      </c>
      <c r="I2721" s="5">
        <f t="shared" si="127"/>
        <v>315</v>
      </c>
      <c r="J2721" s="5">
        <f t="shared" si="128"/>
        <v>1890</v>
      </c>
    </row>
    <row r="2722" spans="1:10">
      <c r="A2722" s="49" t="s">
        <v>10392</v>
      </c>
      <c r="B2722" s="2" t="s">
        <v>1062</v>
      </c>
      <c r="C2722" s="2" t="s">
        <v>949</v>
      </c>
      <c r="D2722" s="1" t="s">
        <v>742</v>
      </c>
      <c r="E2722" s="2" t="s">
        <v>2794</v>
      </c>
      <c r="F2722" s="3">
        <v>20.25</v>
      </c>
      <c r="G2722">
        <v>38</v>
      </c>
      <c r="H2722" s="5">
        <f t="shared" si="126"/>
        <v>769.5</v>
      </c>
      <c r="I2722" s="5">
        <f t="shared" si="127"/>
        <v>153.9</v>
      </c>
      <c r="J2722" s="5">
        <f t="shared" si="128"/>
        <v>923.4</v>
      </c>
    </row>
    <row r="2723" spans="1:10">
      <c r="A2723" s="2" t="s">
        <v>1063</v>
      </c>
      <c r="B2723" s="2" t="s">
        <v>1064</v>
      </c>
      <c r="C2723" s="2" t="s">
        <v>949</v>
      </c>
      <c r="D2723" s="1" t="s">
        <v>737</v>
      </c>
      <c r="E2723" s="2" t="s">
        <v>2794</v>
      </c>
      <c r="F2723" s="3">
        <v>11.7</v>
      </c>
      <c r="G2723">
        <v>49</v>
      </c>
      <c r="H2723" s="5">
        <f t="shared" si="126"/>
        <v>573.29999999999995</v>
      </c>
      <c r="I2723" s="5">
        <f t="shared" si="127"/>
        <v>114.66</v>
      </c>
      <c r="J2723" s="5">
        <f t="shared" si="128"/>
        <v>687.95999999999992</v>
      </c>
    </row>
    <row r="2724" spans="1:10">
      <c r="A2724" s="2" t="s">
        <v>1065</v>
      </c>
      <c r="B2724" s="2" t="s">
        <v>1066</v>
      </c>
      <c r="C2724" s="2" t="s">
        <v>949</v>
      </c>
      <c r="D2724" s="1" t="s">
        <v>742</v>
      </c>
      <c r="E2724" s="2" t="s">
        <v>2794</v>
      </c>
      <c r="F2724" s="3">
        <v>18.75</v>
      </c>
      <c r="G2724">
        <v>52</v>
      </c>
      <c r="H2724" s="5">
        <f t="shared" si="126"/>
        <v>975</v>
      </c>
      <c r="I2724" s="5">
        <f t="shared" si="127"/>
        <v>195</v>
      </c>
      <c r="J2724" s="5">
        <f t="shared" si="128"/>
        <v>1170</v>
      </c>
    </row>
    <row r="2725" spans="1:10">
      <c r="A2725" s="2" t="s">
        <v>1067</v>
      </c>
      <c r="B2725" s="2" t="s">
        <v>1068</v>
      </c>
      <c r="C2725" s="2" t="s">
        <v>949</v>
      </c>
      <c r="D2725" s="1" t="s">
        <v>736</v>
      </c>
      <c r="E2725" s="2" t="s">
        <v>2794</v>
      </c>
      <c r="F2725" s="3">
        <v>18.75</v>
      </c>
      <c r="G2725">
        <v>6</v>
      </c>
      <c r="H2725" s="5">
        <f t="shared" si="126"/>
        <v>112.5</v>
      </c>
      <c r="I2725" s="5">
        <f t="shared" si="127"/>
        <v>22.5</v>
      </c>
      <c r="J2725" s="5">
        <f t="shared" si="128"/>
        <v>135</v>
      </c>
    </row>
    <row r="2726" spans="1:10">
      <c r="A2726" s="2" t="s">
        <v>1069</v>
      </c>
      <c r="B2726" s="2" t="s">
        <v>1070</v>
      </c>
      <c r="C2726" s="2" t="s">
        <v>949</v>
      </c>
      <c r="D2726" s="1" t="s">
        <v>741</v>
      </c>
      <c r="E2726" s="2" t="s">
        <v>2794</v>
      </c>
      <c r="F2726" s="3">
        <v>2.2999999999999998</v>
      </c>
      <c r="G2726">
        <v>30</v>
      </c>
      <c r="H2726" s="5">
        <f t="shared" si="126"/>
        <v>69</v>
      </c>
      <c r="I2726" s="5">
        <f t="shared" si="127"/>
        <v>13.8</v>
      </c>
      <c r="J2726" s="5">
        <f t="shared" si="128"/>
        <v>82.8</v>
      </c>
    </row>
    <row r="2727" spans="1:10">
      <c r="A2727" s="2" t="s">
        <v>1071</v>
      </c>
      <c r="B2727" s="2" t="s">
        <v>1072</v>
      </c>
      <c r="C2727" s="2" t="s">
        <v>949</v>
      </c>
      <c r="D2727" s="1" t="s">
        <v>743</v>
      </c>
      <c r="E2727" s="2" t="s">
        <v>2794</v>
      </c>
      <c r="F2727" s="3">
        <v>15.75</v>
      </c>
      <c r="G2727">
        <v>32</v>
      </c>
      <c r="H2727" s="5">
        <f t="shared" si="126"/>
        <v>504</v>
      </c>
      <c r="I2727" s="5">
        <f t="shared" si="127"/>
        <v>100.80000000000001</v>
      </c>
      <c r="J2727" s="5">
        <f t="shared" si="128"/>
        <v>604.79999999999995</v>
      </c>
    </row>
    <row r="2728" spans="1:10">
      <c r="A2728" s="49" t="s">
        <v>10393</v>
      </c>
      <c r="B2728" s="2" t="s">
        <v>1073</v>
      </c>
      <c r="C2728" s="2" t="s">
        <v>949</v>
      </c>
      <c r="D2728" s="1" t="s">
        <v>739</v>
      </c>
      <c r="E2728" s="2" t="s">
        <v>2794</v>
      </c>
      <c r="F2728" s="3">
        <v>20.25</v>
      </c>
      <c r="G2728">
        <v>15</v>
      </c>
      <c r="H2728" s="5">
        <f t="shared" si="126"/>
        <v>303.75</v>
      </c>
      <c r="I2728" s="5">
        <f t="shared" si="127"/>
        <v>60.75</v>
      </c>
      <c r="J2728" s="5">
        <f t="shared" si="128"/>
        <v>364.5</v>
      </c>
    </row>
    <row r="2729" spans="1:10">
      <c r="A2729" s="2" t="s">
        <v>1074</v>
      </c>
      <c r="B2729" s="2" t="s">
        <v>1075</v>
      </c>
      <c r="C2729" s="2" t="s">
        <v>949</v>
      </c>
      <c r="D2729" s="1" t="s">
        <v>739</v>
      </c>
      <c r="E2729" s="2" t="s">
        <v>2794</v>
      </c>
      <c r="F2729" s="3">
        <v>11.7</v>
      </c>
      <c r="G2729">
        <v>58</v>
      </c>
      <c r="H2729" s="5">
        <f t="shared" si="126"/>
        <v>678.59999999999991</v>
      </c>
      <c r="I2729" s="5">
        <f t="shared" si="127"/>
        <v>135.72</v>
      </c>
      <c r="J2729" s="5">
        <f t="shared" si="128"/>
        <v>814.31999999999994</v>
      </c>
    </row>
    <row r="2730" spans="1:10">
      <c r="A2730" s="2" t="s">
        <v>1076</v>
      </c>
      <c r="B2730" s="2" t="s">
        <v>1077</v>
      </c>
      <c r="C2730" s="2" t="s">
        <v>949</v>
      </c>
      <c r="D2730" s="1" t="s">
        <v>738</v>
      </c>
      <c r="E2730" s="2" t="s">
        <v>2794</v>
      </c>
      <c r="F2730" s="3">
        <v>18.75</v>
      </c>
      <c r="G2730">
        <v>99</v>
      </c>
      <c r="H2730" s="5">
        <f t="shared" si="126"/>
        <v>1856.25</v>
      </c>
      <c r="I2730" s="5">
        <f t="shared" si="127"/>
        <v>371.25</v>
      </c>
      <c r="J2730" s="5">
        <f t="shared" si="128"/>
        <v>2227.5</v>
      </c>
    </row>
    <row r="2731" spans="1:10">
      <c r="A2731" s="2" t="s">
        <v>1078</v>
      </c>
      <c r="B2731" s="2" t="s">
        <v>1079</v>
      </c>
      <c r="C2731" s="2" t="s">
        <v>949</v>
      </c>
      <c r="D2731" s="1" t="s">
        <v>743</v>
      </c>
      <c r="E2731" s="2" t="s">
        <v>2794</v>
      </c>
      <c r="F2731" s="3">
        <v>2.2999999999999998</v>
      </c>
      <c r="G2731">
        <v>96</v>
      </c>
      <c r="H2731" s="5">
        <f t="shared" si="126"/>
        <v>220.79999999999998</v>
      </c>
      <c r="I2731" s="5">
        <f t="shared" si="127"/>
        <v>44.16</v>
      </c>
      <c r="J2731" s="5">
        <f t="shared" si="128"/>
        <v>264.95999999999998</v>
      </c>
    </row>
    <row r="2732" spans="1:10">
      <c r="A2732" s="2" t="s">
        <v>1080</v>
      </c>
      <c r="B2732" s="2" t="s">
        <v>1081</v>
      </c>
      <c r="C2732" s="2" t="s">
        <v>949</v>
      </c>
      <c r="D2732" s="1" t="s">
        <v>745</v>
      </c>
      <c r="E2732" s="2" t="s">
        <v>2794</v>
      </c>
      <c r="F2732" s="3">
        <v>18.75</v>
      </c>
      <c r="G2732">
        <v>67</v>
      </c>
      <c r="H2732" s="5">
        <f t="shared" si="126"/>
        <v>1256.25</v>
      </c>
      <c r="I2732" s="5">
        <f t="shared" si="127"/>
        <v>251.25</v>
      </c>
      <c r="J2732" s="5">
        <f t="shared" si="128"/>
        <v>1507.5</v>
      </c>
    </row>
    <row r="2733" spans="1:10">
      <c r="A2733" s="2" t="s">
        <v>1082</v>
      </c>
      <c r="B2733" s="2" t="s">
        <v>1083</v>
      </c>
      <c r="C2733" s="2" t="s">
        <v>949</v>
      </c>
      <c r="D2733" s="1" t="s">
        <v>736</v>
      </c>
      <c r="E2733" s="2" t="s">
        <v>2794</v>
      </c>
      <c r="F2733" s="3">
        <v>2.2999999999999998</v>
      </c>
      <c r="G2733">
        <v>27</v>
      </c>
      <c r="H2733" s="5">
        <f t="shared" si="126"/>
        <v>62.099999999999994</v>
      </c>
      <c r="I2733" s="5">
        <f t="shared" si="127"/>
        <v>12.42</v>
      </c>
      <c r="J2733" s="5">
        <f t="shared" si="128"/>
        <v>74.52</v>
      </c>
    </row>
    <row r="2734" spans="1:10">
      <c r="A2734" s="2" t="s">
        <v>1084</v>
      </c>
      <c r="B2734" s="2" t="s">
        <v>1085</v>
      </c>
      <c r="C2734" s="2" t="s">
        <v>949</v>
      </c>
      <c r="D2734" s="1" t="s">
        <v>739</v>
      </c>
      <c r="E2734" s="2" t="s">
        <v>2794</v>
      </c>
      <c r="F2734" s="3">
        <v>15.75</v>
      </c>
      <c r="G2734">
        <v>24</v>
      </c>
      <c r="H2734" s="5">
        <f t="shared" si="126"/>
        <v>378</v>
      </c>
      <c r="I2734" s="5">
        <f t="shared" si="127"/>
        <v>75.600000000000009</v>
      </c>
      <c r="J2734" s="5">
        <f t="shared" si="128"/>
        <v>453.6</v>
      </c>
    </row>
    <row r="2735" spans="1:10">
      <c r="A2735" s="49" t="s">
        <v>10394</v>
      </c>
      <c r="B2735" s="2" t="s">
        <v>1086</v>
      </c>
      <c r="C2735" s="2" t="s">
        <v>949</v>
      </c>
      <c r="D2735" s="1" t="s">
        <v>738</v>
      </c>
      <c r="E2735" s="2" t="s">
        <v>2794</v>
      </c>
      <c r="F2735" s="3">
        <v>19.75</v>
      </c>
      <c r="G2735">
        <v>69</v>
      </c>
      <c r="H2735" s="5">
        <f t="shared" si="126"/>
        <v>1362.75</v>
      </c>
      <c r="I2735" s="5">
        <f t="shared" si="127"/>
        <v>272.55</v>
      </c>
      <c r="J2735" s="5">
        <f t="shared" si="128"/>
        <v>1635.3</v>
      </c>
    </row>
    <row r="2736" spans="1:10">
      <c r="A2736" s="2" t="s">
        <v>1087</v>
      </c>
      <c r="B2736" s="2" t="s">
        <v>1088</v>
      </c>
      <c r="C2736" s="2" t="s">
        <v>949</v>
      </c>
      <c r="D2736" s="1" t="s">
        <v>745</v>
      </c>
      <c r="E2736" s="2" t="s">
        <v>2794</v>
      </c>
      <c r="F2736" s="3">
        <v>11.7</v>
      </c>
      <c r="G2736">
        <v>83</v>
      </c>
      <c r="H2736" s="5">
        <f t="shared" si="126"/>
        <v>971.09999999999991</v>
      </c>
      <c r="I2736" s="5">
        <f t="shared" si="127"/>
        <v>194.22</v>
      </c>
      <c r="J2736" s="5">
        <f t="shared" si="128"/>
        <v>1165.32</v>
      </c>
    </row>
    <row r="2737" spans="1:10">
      <c r="A2737" s="2" t="s">
        <v>1089</v>
      </c>
      <c r="B2737" s="2" t="s">
        <v>1090</v>
      </c>
      <c r="C2737" s="2" t="s">
        <v>949</v>
      </c>
      <c r="D2737" s="1" t="s">
        <v>736</v>
      </c>
      <c r="E2737" s="2" t="s">
        <v>2794</v>
      </c>
      <c r="F2737" s="3">
        <v>18.75</v>
      </c>
      <c r="G2737">
        <v>16</v>
      </c>
      <c r="H2737" s="5">
        <f t="shared" si="126"/>
        <v>300</v>
      </c>
      <c r="I2737" s="5">
        <f t="shared" si="127"/>
        <v>60</v>
      </c>
      <c r="J2737" s="5">
        <f t="shared" si="128"/>
        <v>360</v>
      </c>
    </row>
    <row r="2738" spans="1:10">
      <c r="A2738" s="2" t="s">
        <v>1091</v>
      </c>
      <c r="B2738" s="2" t="s">
        <v>1092</v>
      </c>
      <c r="C2738" s="2" t="s">
        <v>949</v>
      </c>
      <c r="D2738" s="1" t="s">
        <v>738</v>
      </c>
      <c r="E2738" s="2" t="s">
        <v>2794</v>
      </c>
      <c r="F2738" s="3">
        <v>2.2999999999999998</v>
      </c>
      <c r="G2738">
        <v>77</v>
      </c>
      <c r="H2738" s="5">
        <f t="shared" si="126"/>
        <v>177.1</v>
      </c>
      <c r="I2738" s="5">
        <f t="shared" si="127"/>
        <v>35.42</v>
      </c>
      <c r="J2738" s="5">
        <f t="shared" si="128"/>
        <v>212.51999999999998</v>
      </c>
    </row>
    <row r="2739" spans="1:10">
      <c r="A2739" s="2" t="s">
        <v>1093</v>
      </c>
      <c r="B2739" s="2" t="s">
        <v>1094</v>
      </c>
      <c r="C2739" s="2" t="s">
        <v>949</v>
      </c>
      <c r="D2739" s="1" t="s">
        <v>739</v>
      </c>
      <c r="E2739" s="2" t="s">
        <v>2794</v>
      </c>
      <c r="F2739" s="3">
        <v>15.75</v>
      </c>
      <c r="G2739">
        <v>81</v>
      </c>
      <c r="H2739" s="5">
        <f t="shared" si="126"/>
        <v>1275.75</v>
      </c>
      <c r="I2739" s="5">
        <f t="shared" si="127"/>
        <v>255.15</v>
      </c>
      <c r="J2739" s="5">
        <f t="shared" si="128"/>
        <v>1530.9</v>
      </c>
    </row>
    <row r="2740" spans="1:10">
      <c r="A2740" s="2" t="s">
        <v>1095</v>
      </c>
      <c r="B2740" s="2" t="s">
        <v>1096</v>
      </c>
      <c r="C2740" s="2" t="s">
        <v>949</v>
      </c>
      <c r="D2740" s="1" t="s">
        <v>738</v>
      </c>
      <c r="E2740" s="2" t="s">
        <v>2794</v>
      </c>
      <c r="F2740" s="3">
        <v>11.7</v>
      </c>
      <c r="G2740">
        <v>96</v>
      </c>
      <c r="H2740" s="5">
        <f t="shared" si="126"/>
        <v>1123.1999999999998</v>
      </c>
      <c r="I2740" s="5">
        <f t="shared" si="127"/>
        <v>224.64</v>
      </c>
      <c r="J2740" s="5">
        <f t="shared" si="128"/>
        <v>1347.8399999999997</v>
      </c>
    </row>
    <row r="2741" spans="1:10">
      <c r="A2741" s="2" t="s">
        <v>7251</v>
      </c>
      <c r="B2741" s="2" t="s">
        <v>7252</v>
      </c>
      <c r="C2741" s="2" t="s">
        <v>7198</v>
      </c>
      <c r="D2741" s="1" t="s">
        <v>738</v>
      </c>
      <c r="E2741" s="2" t="s">
        <v>1496</v>
      </c>
      <c r="F2741" s="3">
        <v>0.03</v>
      </c>
      <c r="G2741">
        <v>63</v>
      </c>
      <c r="H2741" s="5">
        <f t="shared" si="126"/>
        <v>1.89</v>
      </c>
      <c r="I2741" s="5">
        <f t="shared" si="127"/>
        <v>0.378</v>
      </c>
      <c r="J2741" s="5">
        <f t="shared" si="128"/>
        <v>2.2679999999999998</v>
      </c>
    </row>
    <row r="2742" spans="1:10">
      <c r="A2742" s="2" t="s">
        <v>7253</v>
      </c>
      <c r="B2742" s="2" t="s">
        <v>7254</v>
      </c>
      <c r="C2742" s="2" t="s">
        <v>7198</v>
      </c>
      <c r="D2742" s="1" t="s">
        <v>745</v>
      </c>
      <c r="E2742" s="2" t="s">
        <v>1496</v>
      </c>
      <c r="F2742" s="3">
        <v>0.03</v>
      </c>
      <c r="G2742">
        <v>83</v>
      </c>
      <c r="H2742" s="5">
        <f t="shared" si="126"/>
        <v>2.4899999999999998</v>
      </c>
      <c r="I2742" s="5">
        <f t="shared" si="127"/>
        <v>0.498</v>
      </c>
      <c r="J2742" s="5">
        <f t="shared" si="128"/>
        <v>2.9879999999999995</v>
      </c>
    </row>
    <row r="2743" spans="1:10">
      <c r="A2743" s="2" t="s">
        <v>7255</v>
      </c>
      <c r="B2743" s="2" t="s">
        <v>7256</v>
      </c>
      <c r="C2743" s="2" t="s">
        <v>7198</v>
      </c>
      <c r="D2743" s="1" t="s">
        <v>741</v>
      </c>
      <c r="E2743" s="2" t="s">
        <v>1496</v>
      </c>
      <c r="F2743" s="3">
        <v>0.9</v>
      </c>
      <c r="G2743">
        <v>100</v>
      </c>
      <c r="H2743" s="5">
        <f t="shared" si="126"/>
        <v>90</v>
      </c>
      <c r="I2743" s="5">
        <f t="shared" si="127"/>
        <v>18</v>
      </c>
      <c r="J2743" s="5">
        <f t="shared" si="128"/>
        <v>108</v>
      </c>
    </row>
    <row r="2744" spans="1:10">
      <c r="A2744" s="2" t="s">
        <v>7257</v>
      </c>
      <c r="B2744" s="2" t="s">
        <v>7258</v>
      </c>
      <c r="C2744" s="2" t="s">
        <v>7198</v>
      </c>
      <c r="D2744" s="1" t="s">
        <v>739</v>
      </c>
      <c r="E2744" s="2" t="s">
        <v>1496</v>
      </c>
      <c r="F2744" s="3">
        <v>1</v>
      </c>
      <c r="G2744">
        <v>95</v>
      </c>
      <c r="H2744" s="5">
        <f t="shared" si="126"/>
        <v>95</v>
      </c>
      <c r="I2744" s="5">
        <f t="shared" si="127"/>
        <v>19</v>
      </c>
      <c r="J2744" s="5">
        <f t="shared" si="128"/>
        <v>114</v>
      </c>
    </row>
    <row r="2745" spans="1:10">
      <c r="A2745" s="2" t="s">
        <v>7259</v>
      </c>
      <c r="B2745" s="2" t="s">
        <v>7260</v>
      </c>
      <c r="C2745" s="2" t="s">
        <v>7198</v>
      </c>
      <c r="D2745" s="1" t="s">
        <v>737</v>
      </c>
      <c r="E2745" s="2" t="s">
        <v>1496</v>
      </c>
      <c r="F2745" s="3">
        <v>0.05</v>
      </c>
      <c r="G2745">
        <v>30</v>
      </c>
      <c r="H2745" s="5">
        <f t="shared" si="126"/>
        <v>1.5</v>
      </c>
      <c r="I2745" s="5">
        <f t="shared" si="127"/>
        <v>0.30000000000000004</v>
      </c>
      <c r="J2745" s="5">
        <f t="shared" si="128"/>
        <v>1.8</v>
      </c>
    </row>
    <row r="2746" spans="1:10">
      <c r="A2746" s="2" t="s">
        <v>7261</v>
      </c>
      <c r="B2746" s="2" t="s">
        <v>7262</v>
      </c>
      <c r="C2746" s="2" t="s">
        <v>7198</v>
      </c>
      <c r="D2746" s="1" t="s">
        <v>745</v>
      </c>
      <c r="E2746" s="2" t="s">
        <v>1496</v>
      </c>
      <c r="F2746" s="3">
        <v>0.06</v>
      </c>
      <c r="G2746">
        <v>85</v>
      </c>
      <c r="H2746" s="5">
        <f t="shared" si="126"/>
        <v>5.0999999999999996</v>
      </c>
      <c r="I2746" s="5">
        <f t="shared" si="127"/>
        <v>1.02</v>
      </c>
      <c r="J2746" s="5">
        <f t="shared" si="128"/>
        <v>6.1199999999999992</v>
      </c>
    </row>
    <row r="2747" spans="1:10">
      <c r="A2747" s="2" t="s">
        <v>1097</v>
      </c>
      <c r="B2747" s="2" t="s">
        <v>1098</v>
      </c>
      <c r="C2747" s="2" t="s">
        <v>949</v>
      </c>
      <c r="D2747" s="1" t="s">
        <v>744</v>
      </c>
      <c r="E2747" s="2" t="s">
        <v>2794</v>
      </c>
      <c r="F2747" s="3">
        <v>17.5</v>
      </c>
      <c r="G2747">
        <v>20</v>
      </c>
      <c r="H2747" s="5">
        <f t="shared" si="126"/>
        <v>350</v>
      </c>
      <c r="I2747" s="5">
        <f t="shared" si="127"/>
        <v>70</v>
      </c>
      <c r="J2747" s="5">
        <f t="shared" si="128"/>
        <v>420</v>
      </c>
    </row>
    <row r="2748" spans="1:10">
      <c r="A2748" s="2" t="s">
        <v>1099</v>
      </c>
      <c r="B2748" s="2" t="s">
        <v>1100</v>
      </c>
      <c r="C2748" s="2" t="s">
        <v>949</v>
      </c>
      <c r="D2748" s="1" t="s">
        <v>736</v>
      </c>
      <c r="E2748" s="2" t="s">
        <v>2794</v>
      </c>
      <c r="F2748" s="3">
        <v>2.2999999999999998</v>
      </c>
      <c r="G2748">
        <v>76</v>
      </c>
      <c r="H2748" s="5">
        <f t="shared" si="126"/>
        <v>174.79999999999998</v>
      </c>
      <c r="I2748" s="5">
        <f t="shared" si="127"/>
        <v>34.96</v>
      </c>
      <c r="J2748" s="5">
        <f t="shared" si="128"/>
        <v>209.76</v>
      </c>
    </row>
    <row r="2749" spans="1:10">
      <c r="A2749" s="2" t="s">
        <v>1101</v>
      </c>
      <c r="B2749" s="2" t="s">
        <v>1102</v>
      </c>
      <c r="C2749" s="2" t="s">
        <v>949</v>
      </c>
      <c r="D2749" s="1" t="s">
        <v>745</v>
      </c>
      <c r="E2749" s="2" t="s">
        <v>2794</v>
      </c>
      <c r="F2749" s="3">
        <v>11.52</v>
      </c>
      <c r="G2749">
        <v>19</v>
      </c>
      <c r="H2749" s="5">
        <f t="shared" si="126"/>
        <v>218.88</v>
      </c>
      <c r="I2749" s="5">
        <f t="shared" si="127"/>
        <v>43.776000000000003</v>
      </c>
      <c r="J2749" s="5">
        <f t="shared" si="128"/>
        <v>262.65600000000001</v>
      </c>
    </row>
    <row r="2750" spans="1:10">
      <c r="A2750" s="2" t="s">
        <v>1103</v>
      </c>
      <c r="B2750" s="2" t="s">
        <v>1104</v>
      </c>
      <c r="C2750" s="2" t="s">
        <v>949</v>
      </c>
      <c r="D2750" s="1" t="s">
        <v>742</v>
      </c>
      <c r="E2750" s="2" t="s">
        <v>2794</v>
      </c>
      <c r="F2750" s="3">
        <v>17.5</v>
      </c>
      <c r="G2750">
        <v>13</v>
      </c>
      <c r="H2750" s="5">
        <f t="shared" si="126"/>
        <v>227.5</v>
      </c>
      <c r="I2750" s="5">
        <f t="shared" si="127"/>
        <v>45.5</v>
      </c>
      <c r="J2750" s="5">
        <f t="shared" si="128"/>
        <v>273</v>
      </c>
    </row>
    <row r="2751" spans="1:10">
      <c r="A2751" s="2" t="s">
        <v>1105</v>
      </c>
      <c r="B2751" s="2" t="s">
        <v>1106</v>
      </c>
      <c r="C2751" s="2" t="s">
        <v>949</v>
      </c>
      <c r="D2751" s="1" t="s">
        <v>741</v>
      </c>
      <c r="E2751" s="2" t="s">
        <v>2794</v>
      </c>
      <c r="F2751" s="3">
        <v>17.5</v>
      </c>
      <c r="G2751">
        <v>6</v>
      </c>
      <c r="H2751" s="5">
        <f t="shared" si="126"/>
        <v>105</v>
      </c>
      <c r="I2751" s="5">
        <f t="shared" si="127"/>
        <v>21</v>
      </c>
      <c r="J2751" s="5">
        <f t="shared" si="128"/>
        <v>126</v>
      </c>
    </row>
    <row r="2752" spans="1:10">
      <c r="A2752" s="2" t="s">
        <v>1107</v>
      </c>
      <c r="B2752" s="2" t="s">
        <v>1108</v>
      </c>
      <c r="C2752" s="2" t="s">
        <v>949</v>
      </c>
      <c r="D2752" s="1" t="s">
        <v>742</v>
      </c>
      <c r="E2752" s="2" t="s">
        <v>2794</v>
      </c>
      <c r="F2752" s="3">
        <v>18.25</v>
      </c>
      <c r="G2752">
        <v>6</v>
      </c>
      <c r="H2752" s="5">
        <f t="shared" si="126"/>
        <v>109.5</v>
      </c>
      <c r="I2752" s="5">
        <f t="shared" si="127"/>
        <v>21.900000000000002</v>
      </c>
      <c r="J2752" s="5">
        <f t="shared" si="128"/>
        <v>131.4</v>
      </c>
    </row>
    <row r="2753" spans="1:10">
      <c r="A2753" s="2" t="s">
        <v>1109</v>
      </c>
      <c r="B2753" s="2" t="s">
        <v>1110</v>
      </c>
      <c r="C2753" s="2" t="s">
        <v>949</v>
      </c>
      <c r="D2753" s="1" t="s">
        <v>744</v>
      </c>
      <c r="E2753" s="2" t="s">
        <v>1496</v>
      </c>
      <c r="F2753" s="3">
        <v>0.08</v>
      </c>
      <c r="G2753">
        <v>12</v>
      </c>
      <c r="H2753" s="5">
        <f t="shared" si="126"/>
        <v>0.96</v>
      </c>
      <c r="I2753" s="5">
        <f t="shared" si="127"/>
        <v>0.192</v>
      </c>
      <c r="J2753" s="5">
        <f t="shared" si="128"/>
        <v>1.1519999999999999</v>
      </c>
    </row>
    <row r="2754" spans="1:10">
      <c r="A2754" s="2" t="s">
        <v>1111</v>
      </c>
      <c r="B2754" s="2" t="s">
        <v>1112</v>
      </c>
      <c r="C2754" s="2" t="s">
        <v>949</v>
      </c>
      <c r="D2754" s="1" t="s">
        <v>745</v>
      </c>
      <c r="E2754" s="2" t="s">
        <v>2794</v>
      </c>
      <c r="F2754" s="3">
        <v>18.75</v>
      </c>
      <c r="G2754">
        <v>50</v>
      </c>
      <c r="H2754" s="5">
        <f t="shared" si="126"/>
        <v>937.5</v>
      </c>
      <c r="I2754" s="5">
        <f t="shared" si="127"/>
        <v>187.5</v>
      </c>
      <c r="J2754" s="5">
        <f t="shared" si="128"/>
        <v>1125</v>
      </c>
    </row>
    <row r="2755" spans="1:10">
      <c r="A2755" s="2" t="s">
        <v>1113</v>
      </c>
      <c r="B2755" s="2" t="s">
        <v>1114</v>
      </c>
      <c r="C2755" s="2" t="s">
        <v>949</v>
      </c>
      <c r="D2755" s="1" t="s">
        <v>742</v>
      </c>
      <c r="E2755" s="2" t="s">
        <v>2794</v>
      </c>
      <c r="F2755" s="3">
        <v>19.25</v>
      </c>
      <c r="G2755">
        <v>18</v>
      </c>
      <c r="H2755" s="5">
        <f t="shared" ref="H2755:H2818" si="129">F2755*G2755</f>
        <v>346.5</v>
      </c>
      <c r="I2755" s="5">
        <f t="shared" ref="I2755:I2818" si="130">H2755*20%</f>
        <v>69.3</v>
      </c>
      <c r="J2755" s="5">
        <f t="shared" ref="J2755:J2818" si="131">H2755+I2755</f>
        <v>415.8</v>
      </c>
    </row>
    <row r="2756" spans="1:10">
      <c r="A2756" s="2" t="s">
        <v>1115</v>
      </c>
      <c r="B2756" s="2" t="s">
        <v>1116</v>
      </c>
      <c r="C2756" s="2" t="s">
        <v>949</v>
      </c>
      <c r="D2756" s="1" t="s">
        <v>737</v>
      </c>
      <c r="E2756" s="2" t="s">
        <v>2794</v>
      </c>
      <c r="F2756" s="3">
        <v>15.75</v>
      </c>
      <c r="G2756">
        <v>98</v>
      </c>
      <c r="H2756" s="5">
        <f t="shared" si="129"/>
        <v>1543.5</v>
      </c>
      <c r="I2756" s="5">
        <f t="shared" si="130"/>
        <v>308.70000000000005</v>
      </c>
      <c r="J2756" s="5">
        <f t="shared" si="131"/>
        <v>1852.2</v>
      </c>
    </row>
    <row r="2757" spans="1:10">
      <c r="A2757" s="2" t="s">
        <v>1117</v>
      </c>
      <c r="B2757" s="2" t="s">
        <v>1118</v>
      </c>
      <c r="C2757" s="2" t="s">
        <v>949</v>
      </c>
      <c r="D2757" s="1" t="s">
        <v>742</v>
      </c>
      <c r="E2757" s="2" t="s">
        <v>2794</v>
      </c>
      <c r="F2757" s="3">
        <v>19.75</v>
      </c>
      <c r="G2757">
        <v>50</v>
      </c>
      <c r="H2757" s="5">
        <f t="shared" si="129"/>
        <v>987.5</v>
      </c>
      <c r="I2757" s="5">
        <f t="shared" si="130"/>
        <v>197.5</v>
      </c>
      <c r="J2757" s="5">
        <f t="shared" si="131"/>
        <v>1185</v>
      </c>
    </row>
    <row r="2758" spans="1:10">
      <c r="A2758" s="2" t="s">
        <v>1119</v>
      </c>
      <c r="B2758" s="2" t="s">
        <v>1120</v>
      </c>
      <c r="C2758" s="2" t="s">
        <v>949</v>
      </c>
      <c r="D2758" s="1" t="s">
        <v>744</v>
      </c>
      <c r="E2758" s="2" t="s">
        <v>2794</v>
      </c>
      <c r="F2758" s="3">
        <v>2.2999999999999998</v>
      </c>
      <c r="G2758">
        <v>99</v>
      </c>
      <c r="H2758" s="5">
        <f t="shared" si="129"/>
        <v>227.7</v>
      </c>
      <c r="I2758" s="5">
        <f t="shared" si="130"/>
        <v>45.54</v>
      </c>
      <c r="J2758" s="5">
        <f t="shared" si="131"/>
        <v>273.24</v>
      </c>
    </row>
    <row r="2759" spans="1:10">
      <c r="A2759" s="2" t="s">
        <v>1121</v>
      </c>
      <c r="B2759" s="2" t="s">
        <v>1122</v>
      </c>
      <c r="C2759" s="2" t="s">
        <v>949</v>
      </c>
      <c r="D2759" s="1" t="s">
        <v>743</v>
      </c>
      <c r="E2759" s="2" t="s">
        <v>2794</v>
      </c>
      <c r="F2759" s="3">
        <v>19.25</v>
      </c>
      <c r="G2759">
        <v>17</v>
      </c>
      <c r="H2759" s="5">
        <f t="shared" si="129"/>
        <v>327.25</v>
      </c>
      <c r="I2759" s="5">
        <f t="shared" si="130"/>
        <v>65.45</v>
      </c>
      <c r="J2759" s="5">
        <f t="shared" si="131"/>
        <v>392.7</v>
      </c>
    </row>
    <row r="2760" spans="1:10">
      <c r="A2760" s="2" t="s">
        <v>1123</v>
      </c>
      <c r="B2760" s="2" t="s">
        <v>1124</v>
      </c>
      <c r="C2760" s="2" t="s">
        <v>949</v>
      </c>
      <c r="D2760" s="1" t="s">
        <v>742</v>
      </c>
      <c r="E2760" s="2" t="s">
        <v>2794</v>
      </c>
      <c r="F2760" s="3">
        <v>14.85</v>
      </c>
      <c r="G2760">
        <v>46</v>
      </c>
      <c r="H2760" s="5">
        <f t="shared" si="129"/>
        <v>683.1</v>
      </c>
      <c r="I2760" s="5">
        <f t="shared" si="130"/>
        <v>136.62</v>
      </c>
      <c r="J2760" s="5">
        <f t="shared" si="131"/>
        <v>819.72</v>
      </c>
    </row>
    <row r="2761" spans="1:10">
      <c r="A2761" s="2" t="s">
        <v>1125</v>
      </c>
      <c r="B2761" s="2" t="s">
        <v>1126</v>
      </c>
      <c r="C2761" s="2" t="s">
        <v>949</v>
      </c>
      <c r="D2761" s="1" t="s">
        <v>744</v>
      </c>
      <c r="E2761" s="2" t="s">
        <v>2794</v>
      </c>
      <c r="F2761" s="3">
        <v>2.2999999999999998</v>
      </c>
      <c r="G2761">
        <v>21</v>
      </c>
      <c r="H2761" s="5">
        <f t="shared" si="129"/>
        <v>48.3</v>
      </c>
      <c r="I2761" s="5">
        <f t="shared" si="130"/>
        <v>9.66</v>
      </c>
      <c r="J2761" s="5">
        <f t="shared" si="131"/>
        <v>57.959999999999994</v>
      </c>
    </row>
    <row r="2762" spans="1:10">
      <c r="A2762" s="2" t="s">
        <v>1127</v>
      </c>
      <c r="B2762" s="2" t="s">
        <v>1128</v>
      </c>
      <c r="C2762" s="2" t="s">
        <v>949</v>
      </c>
      <c r="D2762" s="1" t="s">
        <v>739</v>
      </c>
      <c r="E2762" s="2" t="s">
        <v>1496</v>
      </c>
      <c r="F2762" s="3">
        <v>0.1</v>
      </c>
      <c r="G2762">
        <v>54</v>
      </c>
      <c r="H2762" s="5">
        <f t="shared" si="129"/>
        <v>5.4</v>
      </c>
      <c r="I2762" s="5">
        <f t="shared" si="130"/>
        <v>1.08</v>
      </c>
      <c r="J2762" s="5">
        <f t="shared" si="131"/>
        <v>6.48</v>
      </c>
    </row>
    <row r="2763" spans="1:10">
      <c r="A2763" s="2" t="s">
        <v>1129</v>
      </c>
      <c r="B2763" s="2" t="s">
        <v>1130</v>
      </c>
      <c r="C2763" s="2" t="s">
        <v>949</v>
      </c>
      <c r="D2763" s="1" t="s">
        <v>736</v>
      </c>
      <c r="E2763" s="2" t="s">
        <v>1496</v>
      </c>
      <c r="F2763" s="3">
        <v>14.85</v>
      </c>
      <c r="G2763">
        <v>60</v>
      </c>
      <c r="H2763" s="5">
        <f t="shared" si="129"/>
        <v>891</v>
      </c>
      <c r="I2763" s="5">
        <f t="shared" si="130"/>
        <v>178.20000000000002</v>
      </c>
      <c r="J2763" s="5">
        <f t="shared" si="131"/>
        <v>1069.2</v>
      </c>
    </row>
    <row r="2764" spans="1:10">
      <c r="A2764" s="2" t="s">
        <v>1131</v>
      </c>
      <c r="B2764" s="2" t="s">
        <v>1132</v>
      </c>
      <c r="C2764" s="2" t="s">
        <v>949</v>
      </c>
      <c r="D2764" s="1" t="s">
        <v>737</v>
      </c>
      <c r="E2764" s="2" t="s">
        <v>2794</v>
      </c>
      <c r="F2764" s="3">
        <v>14.85</v>
      </c>
      <c r="G2764">
        <v>95</v>
      </c>
      <c r="H2764" s="5">
        <f t="shared" si="129"/>
        <v>1410.75</v>
      </c>
      <c r="I2764" s="5">
        <f t="shared" si="130"/>
        <v>282.15000000000003</v>
      </c>
      <c r="J2764" s="5">
        <f t="shared" si="131"/>
        <v>1692.9</v>
      </c>
    </row>
    <row r="2765" spans="1:10">
      <c r="A2765" s="2" t="s">
        <v>1133</v>
      </c>
      <c r="B2765" s="2" t="s">
        <v>1134</v>
      </c>
      <c r="C2765" s="2" t="s">
        <v>949</v>
      </c>
      <c r="D2765" s="1" t="s">
        <v>745</v>
      </c>
      <c r="E2765" s="2" t="s">
        <v>1496</v>
      </c>
      <c r="F2765" s="3">
        <v>14.85</v>
      </c>
      <c r="G2765">
        <v>84</v>
      </c>
      <c r="H2765" s="5">
        <f t="shared" si="129"/>
        <v>1247.3999999999999</v>
      </c>
      <c r="I2765" s="5">
        <f t="shared" si="130"/>
        <v>249.48</v>
      </c>
      <c r="J2765" s="5">
        <f t="shared" si="131"/>
        <v>1496.8799999999999</v>
      </c>
    </row>
    <row r="2766" spans="1:10">
      <c r="A2766" s="2" t="s">
        <v>1135</v>
      </c>
      <c r="B2766" s="2" t="s">
        <v>1136</v>
      </c>
      <c r="C2766" s="2" t="s">
        <v>949</v>
      </c>
      <c r="D2766" s="1" t="s">
        <v>739</v>
      </c>
      <c r="E2766" s="2" t="s">
        <v>2794</v>
      </c>
      <c r="F2766" s="3">
        <v>14.85</v>
      </c>
      <c r="G2766">
        <v>30</v>
      </c>
      <c r="H2766" s="5">
        <f t="shared" si="129"/>
        <v>445.5</v>
      </c>
      <c r="I2766" s="5">
        <f t="shared" si="130"/>
        <v>89.100000000000009</v>
      </c>
      <c r="J2766" s="5">
        <f t="shared" si="131"/>
        <v>534.6</v>
      </c>
    </row>
    <row r="2767" spans="1:10">
      <c r="A2767" s="2" t="s">
        <v>2743</v>
      </c>
      <c r="B2767" s="2" t="s">
        <v>2744</v>
      </c>
      <c r="C2767" s="2" t="s">
        <v>2745</v>
      </c>
      <c r="D2767" s="1" t="s">
        <v>743</v>
      </c>
      <c r="E2767" s="2" t="s">
        <v>1496</v>
      </c>
      <c r="F2767" s="3">
        <v>0.17</v>
      </c>
      <c r="G2767">
        <v>76</v>
      </c>
      <c r="H2767" s="5">
        <f t="shared" si="129"/>
        <v>12.920000000000002</v>
      </c>
      <c r="I2767" s="5">
        <f t="shared" si="130"/>
        <v>2.5840000000000005</v>
      </c>
      <c r="J2767" s="5">
        <f t="shared" si="131"/>
        <v>15.504000000000001</v>
      </c>
    </row>
    <row r="2768" spans="1:10">
      <c r="A2768" s="2" t="s">
        <v>2746</v>
      </c>
      <c r="B2768" s="2" t="s">
        <v>2747</v>
      </c>
      <c r="C2768" s="2" t="s">
        <v>2745</v>
      </c>
      <c r="D2768" s="1" t="s">
        <v>739</v>
      </c>
      <c r="E2768" s="2" t="s">
        <v>2794</v>
      </c>
      <c r="F2768" s="3">
        <v>0.9</v>
      </c>
      <c r="G2768">
        <v>40</v>
      </c>
      <c r="H2768" s="5">
        <f t="shared" si="129"/>
        <v>36</v>
      </c>
      <c r="I2768" s="5">
        <f t="shared" si="130"/>
        <v>7.2</v>
      </c>
      <c r="J2768" s="5">
        <f t="shared" si="131"/>
        <v>43.2</v>
      </c>
    </row>
    <row r="2769" spans="1:10">
      <c r="A2769" s="2" t="s">
        <v>2748</v>
      </c>
      <c r="B2769" s="2" t="s">
        <v>2749</v>
      </c>
      <c r="C2769" s="2" t="s">
        <v>2745</v>
      </c>
      <c r="D2769" s="1" t="s">
        <v>740</v>
      </c>
      <c r="E2769" s="2" t="s">
        <v>1496</v>
      </c>
      <c r="F2769" s="3">
        <v>0.19</v>
      </c>
      <c r="G2769">
        <v>62</v>
      </c>
      <c r="H2769" s="5">
        <f t="shared" si="129"/>
        <v>11.78</v>
      </c>
      <c r="I2769" s="5">
        <f t="shared" si="130"/>
        <v>2.3559999999999999</v>
      </c>
      <c r="J2769" s="5">
        <f t="shared" si="131"/>
        <v>14.135999999999999</v>
      </c>
    </row>
    <row r="2770" spans="1:10">
      <c r="A2770" s="2" t="s">
        <v>2750</v>
      </c>
      <c r="B2770" s="2" t="s">
        <v>2751</v>
      </c>
      <c r="C2770" s="2" t="s">
        <v>2745</v>
      </c>
      <c r="D2770" s="1" t="s">
        <v>737</v>
      </c>
      <c r="E2770" s="2" t="s">
        <v>2794</v>
      </c>
      <c r="F2770" s="3">
        <v>0.9</v>
      </c>
      <c r="G2770">
        <v>81</v>
      </c>
      <c r="H2770" s="5">
        <f t="shared" si="129"/>
        <v>72.900000000000006</v>
      </c>
      <c r="I2770" s="5">
        <f t="shared" si="130"/>
        <v>14.580000000000002</v>
      </c>
      <c r="J2770" s="5">
        <f t="shared" si="131"/>
        <v>87.48</v>
      </c>
    </row>
    <row r="2771" spans="1:10">
      <c r="A2771" s="2" t="s">
        <v>2752</v>
      </c>
      <c r="B2771" s="2" t="s">
        <v>2753</v>
      </c>
      <c r="C2771" s="2" t="s">
        <v>2745</v>
      </c>
      <c r="D2771" s="1" t="s">
        <v>742</v>
      </c>
      <c r="E2771" s="2" t="s">
        <v>1496</v>
      </c>
      <c r="F2771" s="3">
        <v>0.27</v>
      </c>
      <c r="G2771">
        <v>9</v>
      </c>
      <c r="H2771" s="5">
        <f t="shared" si="129"/>
        <v>2.4300000000000002</v>
      </c>
      <c r="I2771" s="5">
        <f t="shared" si="130"/>
        <v>0.48600000000000004</v>
      </c>
      <c r="J2771" s="5">
        <f t="shared" si="131"/>
        <v>2.9160000000000004</v>
      </c>
    </row>
    <row r="2772" spans="1:10">
      <c r="A2772" s="2" t="s">
        <v>2754</v>
      </c>
      <c r="B2772" s="2" t="s">
        <v>2755</v>
      </c>
      <c r="C2772" s="2" t="s">
        <v>2745</v>
      </c>
      <c r="D2772" s="1" t="s">
        <v>742</v>
      </c>
      <c r="E2772" s="2" t="s">
        <v>2794</v>
      </c>
      <c r="F2772" s="3">
        <v>0.9</v>
      </c>
      <c r="G2772">
        <v>74</v>
      </c>
      <c r="H2772" s="5">
        <f t="shared" si="129"/>
        <v>66.600000000000009</v>
      </c>
      <c r="I2772" s="5">
        <f t="shared" si="130"/>
        <v>13.320000000000002</v>
      </c>
      <c r="J2772" s="5">
        <f t="shared" si="131"/>
        <v>79.920000000000016</v>
      </c>
    </row>
    <row r="2773" spans="1:10">
      <c r="A2773" s="2" t="s">
        <v>2756</v>
      </c>
      <c r="B2773" s="2" t="s">
        <v>2757</v>
      </c>
      <c r="C2773" s="2" t="s">
        <v>2745</v>
      </c>
      <c r="D2773" s="1" t="s">
        <v>743</v>
      </c>
      <c r="E2773" s="2" t="s">
        <v>1496</v>
      </c>
      <c r="F2773" s="3">
        <v>0.32</v>
      </c>
      <c r="G2773">
        <v>81</v>
      </c>
      <c r="H2773" s="5">
        <f t="shared" si="129"/>
        <v>25.92</v>
      </c>
      <c r="I2773" s="5">
        <f t="shared" si="130"/>
        <v>5.1840000000000011</v>
      </c>
      <c r="J2773" s="5">
        <f t="shared" si="131"/>
        <v>31.104000000000003</v>
      </c>
    </row>
    <row r="2774" spans="1:10">
      <c r="A2774" s="2" t="s">
        <v>2758</v>
      </c>
      <c r="B2774" s="2" t="s">
        <v>2759</v>
      </c>
      <c r="C2774" s="2" t="s">
        <v>2745</v>
      </c>
      <c r="D2774" s="1" t="s">
        <v>740</v>
      </c>
      <c r="E2774" s="2" t="s">
        <v>2794</v>
      </c>
      <c r="F2774" s="3">
        <v>0.9</v>
      </c>
      <c r="G2774">
        <v>25</v>
      </c>
      <c r="H2774" s="5">
        <f t="shared" si="129"/>
        <v>22.5</v>
      </c>
      <c r="I2774" s="5">
        <f t="shared" si="130"/>
        <v>4.5</v>
      </c>
      <c r="J2774" s="5">
        <f t="shared" si="131"/>
        <v>27</v>
      </c>
    </row>
    <row r="2775" spans="1:10">
      <c r="A2775" s="2" t="s">
        <v>2760</v>
      </c>
      <c r="B2775" s="2" t="s">
        <v>2761</v>
      </c>
      <c r="C2775" s="2" t="s">
        <v>2745</v>
      </c>
      <c r="D2775" s="1" t="s">
        <v>744</v>
      </c>
      <c r="E2775" s="2" t="s">
        <v>1496</v>
      </c>
      <c r="F2775" s="3">
        <v>0.64</v>
      </c>
      <c r="G2775">
        <v>75</v>
      </c>
      <c r="H2775" s="5">
        <f t="shared" si="129"/>
        <v>48</v>
      </c>
      <c r="I2775" s="5">
        <f t="shared" si="130"/>
        <v>9.6000000000000014</v>
      </c>
      <c r="J2775" s="5">
        <f t="shared" si="131"/>
        <v>57.6</v>
      </c>
    </row>
    <row r="2776" spans="1:10">
      <c r="A2776" s="2" t="s">
        <v>2762</v>
      </c>
      <c r="B2776" s="2" t="s">
        <v>2763</v>
      </c>
      <c r="C2776" s="2" t="s">
        <v>2745</v>
      </c>
      <c r="D2776" s="1" t="s">
        <v>741</v>
      </c>
      <c r="E2776" s="2" t="s">
        <v>2794</v>
      </c>
      <c r="F2776" s="3">
        <v>0.9</v>
      </c>
      <c r="G2776">
        <v>25</v>
      </c>
      <c r="H2776" s="5">
        <f t="shared" si="129"/>
        <v>22.5</v>
      </c>
      <c r="I2776" s="5">
        <f t="shared" si="130"/>
        <v>4.5</v>
      </c>
      <c r="J2776" s="5">
        <f t="shared" si="131"/>
        <v>27</v>
      </c>
    </row>
    <row r="2777" spans="1:10">
      <c r="A2777" s="2" t="s">
        <v>2764</v>
      </c>
      <c r="B2777" s="2" t="s">
        <v>2765</v>
      </c>
      <c r="C2777" s="2" t="s">
        <v>2745</v>
      </c>
      <c r="D2777" s="1" t="s">
        <v>745</v>
      </c>
      <c r="E2777" s="2" t="s">
        <v>1496</v>
      </c>
      <c r="F2777" s="3">
        <v>1.23</v>
      </c>
      <c r="G2777">
        <v>62</v>
      </c>
      <c r="H2777" s="5">
        <f t="shared" si="129"/>
        <v>76.260000000000005</v>
      </c>
      <c r="I2777" s="5">
        <f t="shared" si="130"/>
        <v>15.252000000000002</v>
      </c>
      <c r="J2777" s="5">
        <f t="shared" si="131"/>
        <v>91.512</v>
      </c>
    </row>
    <row r="2778" spans="1:10">
      <c r="A2778" s="2" t="s">
        <v>2766</v>
      </c>
      <c r="B2778" s="2" t="s">
        <v>2767</v>
      </c>
      <c r="C2778" s="2" t="s">
        <v>2745</v>
      </c>
      <c r="D2778" s="1" t="s">
        <v>739</v>
      </c>
      <c r="E2778" s="2" t="s">
        <v>2794</v>
      </c>
      <c r="F2778" s="3">
        <v>0.9</v>
      </c>
      <c r="G2778">
        <v>66</v>
      </c>
      <c r="H2778" s="5">
        <f t="shared" si="129"/>
        <v>59.4</v>
      </c>
      <c r="I2778" s="5">
        <f t="shared" si="130"/>
        <v>11.88</v>
      </c>
      <c r="J2778" s="5">
        <f t="shared" si="131"/>
        <v>71.28</v>
      </c>
    </row>
    <row r="2779" spans="1:10">
      <c r="A2779" s="2" t="s">
        <v>2768</v>
      </c>
      <c r="B2779" s="2" t="s">
        <v>2769</v>
      </c>
      <c r="C2779" s="2" t="s">
        <v>2745</v>
      </c>
      <c r="D2779" s="1" t="s">
        <v>740</v>
      </c>
      <c r="E2779" s="2" t="s">
        <v>1496</v>
      </c>
      <c r="F2779" s="3">
        <v>1.54</v>
      </c>
      <c r="G2779">
        <v>91</v>
      </c>
      <c r="H2779" s="5">
        <f t="shared" si="129"/>
        <v>140.14000000000001</v>
      </c>
      <c r="I2779" s="5">
        <f t="shared" si="130"/>
        <v>28.028000000000006</v>
      </c>
      <c r="J2779" s="5">
        <f t="shared" si="131"/>
        <v>168.16800000000001</v>
      </c>
    </row>
    <row r="2780" spans="1:10">
      <c r="A2780" s="2" t="s">
        <v>3792</v>
      </c>
      <c r="B2780" s="2" t="s">
        <v>3793</v>
      </c>
      <c r="C2780" s="2" t="s">
        <v>3794</v>
      </c>
      <c r="D2780" s="1" t="s">
        <v>744</v>
      </c>
      <c r="E2780" s="2" t="s">
        <v>1496</v>
      </c>
      <c r="F2780" s="3">
        <v>0.25</v>
      </c>
      <c r="G2780">
        <v>65</v>
      </c>
      <c r="H2780" s="5">
        <f t="shared" si="129"/>
        <v>16.25</v>
      </c>
      <c r="I2780" s="5">
        <f t="shared" si="130"/>
        <v>3.25</v>
      </c>
      <c r="J2780" s="5">
        <f t="shared" si="131"/>
        <v>19.5</v>
      </c>
    </row>
    <row r="2781" spans="1:10">
      <c r="A2781" s="2" t="s">
        <v>3795</v>
      </c>
      <c r="B2781" s="2" t="s">
        <v>3796</v>
      </c>
      <c r="C2781" s="2" t="s">
        <v>3794</v>
      </c>
      <c r="D2781" s="1" t="s">
        <v>745</v>
      </c>
      <c r="E2781" s="2" t="s">
        <v>1496</v>
      </c>
      <c r="F2781" s="3">
        <v>0.28000000000000003</v>
      </c>
      <c r="G2781">
        <v>23</v>
      </c>
      <c r="H2781" s="5">
        <f t="shared" si="129"/>
        <v>6.44</v>
      </c>
      <c r="I2781" s="5">
        <f t="shared" si="130"/>
        <v>1.2880000000000003</v>
      </c>
      <c r="J2781" s="5">
        <f t="shared" si="131"/>
        <v>7.7280000000000006</v>
      </c>
    </row>
    <row r="2782" spans="1:10">
      <c r="A2782" s="2" t="s">
        <v>3797</v>
      </c>
      <c r="B2782" s="2" t="s">
        <v>3798</v>
      </c>
      <c r="C2782" s="2" t="s">
        <v>3794</v>
      </c>
      <c r="D2782" s="1" t="s">
        <v>739</v>
      </c>
      <c r="E2782" s="2" t="s">
        <v>1496</v>
      </c>
      <c r="F2782" s="3">
        <v>0.33</v>
      </c>
      <c r="G2782">
        <v>65</v>
      </c>
      <c r="H2782" s="5">
        <f t="shared" si="129"/>
        <v>21.45</v>
      </c>
      <c r="I2782" s="5">
        <f t="shared" si="130"/>
        <v>4.29</v>
      </c>
      <c r="J2782" s="5">
        <f t="shared" si="131"/>
        <v>25.74</v>
      </c>
    </row>
    <row r="2783" spans="1:10">
      <c r="A2783" s="2" t="s">
        <v>4528</v>
      </c>
      <c r="B2783" s="2" t="s">
        <v>4529</v>
      </c>
      <c r="C2783" s="2" t="s">
        <v>4530</v>
      </c>
      <c r="D2783" s="1" t="s">
        <v>739</v>
      </c>
      <c r="E2783" s="2" t="s">
        <v>1496</v>
      </c>
      <c r="F2783" s="3">
        <v>1.27</v>
      </c>
      <c r="G2783">
        <v>45</v>
      </c>
      <c r="H2783" s="5">
        <f t="shared" si="129"/>
        <v>57.15</v>
      </c>
      <c r="I2783" s="5">
        <f t="shared" si="130"/>
        <v>11.43</v>
      </c>
      <c r="J2783" s="5">
        <f t="shared" si="131"/>
        <v>68.58</v>
      </c>
    </row>
    <row r="2784" spans="1:10">
      <c r="A2784" s="2" t="s">
        <v>4531</v>
      </c>
      <c r="B2784" s="2" t="s">
        <v>4532</v>
      </c>
      <c r="C2784" s="2" t="s">
        <v>4530</v>
      </c>
      <c r="D2784" s="1" t="s">
        <v>745</v>
      </c>
      <c r="E2784" s="2" t="s">
        <v>1496</v>
      </c>
      <c r="F2784" s="3">
        <v>1.7</v>
      </c>
      <c r="G2784">
        <v>96</v>
      </c>
      <c r="H2784" s="5">
        <f t="shared" si="129"/>
        <v>163.19999999999999</v>
      </c>
      <c r="I2784" s="5">
        <f t="shared" si="130"/>
        <v>32.64</v>
      </c>
      <c r="J2784" s="5">
        <f t="shared" si="131"/>
        <v>195.83999999999997</v>
      </c>
    </row>
    <row r="2785" spans="1:10">
      <c r="A2785" s="2" t="s">
        <v>4533</v>
      </c>
      <c r="B2785" s="2" t="s">
        <v>4534</v>
      </c>
      <c r="C2785" s="2" t="s">
        <v>4530</v>
      </c>
      <c r="D2785" s="1" t="s">
        <v>744</v>
      </c>
      <c r="E2785" s="2" t="s">
        <v>4012</v>
      </c>
      <c r="F2785" s="3">
        <v>38.5</v>
      </c>
      <c r="G2785">
        <v>56</v>
      </c>
      <c r="H2785" s="5">
        <f t="shared" si="129"/>
        <v>2156</v>
      </c>
      <c r="I2785" s="5">
        <f t="shared" si="130"/>
        <v>431.20000000000005</v>
      </c>
      <c r="J2785" s="5">
        <f t="shared" si="131"/>
        <v>2587.1999999999998</v>
      </c>
    </row>
    <row r="2786" spans="1:10">
      <c r="A2786" s="2" t="s">
        <v>4493</v>
      </c>
      <c r="B2786" s="2" t="s">
        <v>4494</v>
      </c>
      <c r="C2786" s="2" t="s">
        <v>4495</v>
      </c>
      <c r="D2786" s="1" t="s">
        <v>739</v>
      </c>
      <c r="E2786" s="2" t="s">
        <v>1496</v>
      </c>
      <c r="F2786" s="3">
        <v>0.42</v>
      </c>
      <c r="G2786">
        <v>95</v>
      </c>
      <c r="H2786" s="5">
        <f t="shared" si="129"/>
        <v>39.9</v>
      </c>
      <c r="I2786" s="5">
        <f t="shared" si="130"/>
        <v>7.98</v>
      </c>
      <c r="J2786" s="5">
        <f t="shared" si="131"/>
        <v>47.879999999999995</v>
      </c>
    </row>
    <row r="2787" spans="1:10">
      <c r="A2787" s="2" t="s">
        <v>4496</v>
      </c>
      <c r="B2787" s="2" t="s">
        <v>4497</v>
      </c>
      <c r="C2787" s="2" t="s">
        <v>4495</v>
      </c>
      <c r="D2787" s="1" t="s">
        <v>739</v>
      </c>
      <c r="E2787" s="2" t="s">
        <v>1496</v>
      </c>
      <c r="F2787" s="3">
        <v>0.4</v>
      </c>
      <c r="G2787">
        <v>70</v>
      </c>
      <c r="H2787" s="5">
        <f t="shared" si="129"/>
        <v>28</v>
      </c>
      <c r="I2787" s="5">
        <f t="shared" si="130"/>
        <v>5.6000000000000005</v>
      </c>
      <c r="J2787" s="5">
        <f t="shared" si="131"/>
        <v>33.6</v>
      </c>
    </row>
    <row r="2788" spans="1:10">
      <c r="A2788" s="2" t="s">
        <v>7492</v>
      </c>
      <c r="B2788" s="2" t="s">
        <v>7493</v>
      </c>
      <c r="C2788" s="2" t="s">
        <v>7479</v>
      </c>
      <c r="D2788" s="1" t="s">
        <v>743</v>
      </c>
      <c r="E2788" s="2" t="s">
        <v>1496</v>
      </c>
      <c r="F2788" s="3">
        <v>0.2</v>
      </c>
      <c r="G2788">
        <v>20</v>
      </c>
      <c r="H2788" s="5">
        <f t="shared" si="129"/>
        <v>4</v>
      </c>
      <c r="I2788" s="5">
        <f t="shared" si="130"/>
        <v>0.8</v>
      </c>
      <c r="J2788" s="5">
        <f t="shared" si="131"/>
        <v>4.8</v>
      </c>
    </row>
    <row r="2789" spans="1:10">
      <c r="A2789" s="2" t="s">
        <v>9482</v>
      </c>
      <c r="B2789" s="2" t="s">
        <v>9483</v>
      </c>
      <c r="C2789" s="2" t="s">
        <v>9484</v>
      </c>
      <c r="D2789" s="1" t="s">
        <v>741</v>
      </c>
      <c r="E2789" s="2" t="s">
        <v>1496</v>
      </c>
      <c r="F2789" s="3">
        <v>11.11</v>
      </c>
      <c r="G2789">
        <v>32</v>
      </c>
      <c r="H2789" s="5">
        <f t="shared" si="129"/>
        <v>355.52</v>
      </c>
      <c r="I2789" s="5">
        <f t="shared" si="130"/>
        <v>71.103999999999999</v>
      </c>
      <c r="J2789" s="5">
        <f t="shared" si="131"/>
        <v>426.62399999999997</v>
      </c>
    </row>
    <row r="2790" spans="1:10">
      <c r="A2790" s="2" t="s">
        <v>9485</v>
      </c>
      <c r="B2790" s="2" t="s">
        <v>9486</v>
      </c>
      <c r="C2790" s="2" t="s">
        <v>9484</v>
      </c>
      <c r="D2790" s="1" t="s">
        <v>738</v>
      </c>
      <c r="E2790" s="2" t="s">
        <v>1496</v>
      </c>
      <c r="F2790" s="3">
        <v>16.55</v>
      </c>
      <c r="G2790">
        <v>82</v>
      </c>
      <c r="H2790" s="5">
        <f t="shared" si="129"/>
        <v>1357.1000000000001</v>
      </c>
      <c r="I2790" s="5">
        <f t="shared" si="130"/>
        <v>271.42</v>
      </c>
      <c r="J2790" s="5">
        <f t="shared" si="131"/>
        <v>1628.5200000000002</v>
      </c>
    </row>
    <row r="2791" spans="1:10">
      <c r="A2791" s="2" t="s">
        <v>9487</v>
      </c>
      <c r="B2791" s="2" t="s">
        <v>9488</v>
      </c>
      <c r="C2791" s="2" t="s">
        <v>9484</v>
      </c>
      <c r="D2791" s="1" t="s">
        <v>738</v>
      </c>
      <c r="E2791" s="2" t="s">
        <v>1496</v>
      </c>
      <c r="F2791" s="3">
        <v>19.59</v>
      </c>
      <c r="G2791">
        <v>82</v>
      </c>
      <c r="H2791" s="5">
        <f t="shared" si="129"/>
        <v>1606.3799999999999</v>
      </c>
      <c r="I2791" s="5">
        <f t="shared" si="130"/>
        <v>321.27600000000001</v>
      </c>
      <c r="J2791" s="5">
        <f t="shared" si="131"/>
        <v>1927.6559999999999</v>
      </c>
    </row>
    <row r="2792" spans="1:10">
      <c r="A2792" s="2" t="s">
        <v>9489</v>
      </c>
      <c r="B2792" s="2" t="s">
        <v>9490</v>
      </c>
      <c r="C2792" s="2" t="s">
        <v>9484</v>
      </c>
      <c r="D2792" s="1" t="s">
        <v>742</v>
      </c>
      <c r="E2792" s="2" t="s">
        <v>1496</v>
      </c>
      <c r="F2792" s="3">
        <v>29.45</v>
      </c>
      <c r="G2792">
        <v>88</v>
      </c>
      <c r="H2792" s="5">
        <f t="shared" si="129"/>
        <v>2591.6</v>
      </c>
      <c r="I2792" s="5">
        <f t="shared" si="130"/>
        <v>518.32000000000005</v>
      </c>
      <c r="J2792" s="5">
        <f t="shared" si="131"/>
        <v>3109.92</v>
      </c>
    </row>
    <row r="2793" spans="1:10">
      <c r="A2793" s="2" t="s">
        <v>9491</v>
      </c>
      <c r="B2793" s="2" t="s">
        <v>9492</v>
      </c>
      <c r="C2793" s="2" t="s">
        <v>9484</v>
      </c>
      <c r="D2793" s="1" t="s">
        <v>739</v>
      </c>
      <c r="E2793" s="2" t="s">
        <v>1496</v>
      </c>
      <c r="F2793" s="3">
        <v>3.07</v>
      </c>
      <c r="G2793">
        <v>91</v>
      </c>
      <c r="H2793" s="5">
        <f t="shared" si="129"/>
        <v>279.37</v>
      </c>
      <c r="I2793" s="5">
        <f t="shared" si="130"/>
        <v>55.874000000000002</v>
      </c>
      <c r="J2793" s="5">
        <f t="shared" si="131"/>
        <v>335.24400000000003</v>
      </c>
    </row>
    <row r="2794" spans="1:10">
      <c r="A2794" s="2" t="s">
        <v>9493</v>
      </c>
      <c r="B2794" s="2" t="s">
        <v>9494</v>
      </c>
      <c r="C2794" s="2" t="s">
        <v>9484</v>
      </c>
      <c r="D2794" s="1" t="s">
        <v>743</v>
      </c>
      <c r="E2794" s="2" t="s">
        <v>1496</v>
      </c>
      <c r="F2794" s="3">
        <v>3.41</v>
      </c>
      <c r="G2794">
        <v>41</v>
      </c>
      <c r="H2794" s="5">
        <f t="shared" si="129"/>
        <v>139.81</v>
      </c>
      <c r="I2794" s="5">
        <f t="shared" si="130"/>
        <v>27.962000000000003</v>
      </c>
      <c r="J2794" s="5">
        <f t="shared" si="131"/>
        <v>167.77199999999999</v>
      </c>
    </row>
    <row r="2795" spans="1:10">
      <c r="A2795" s="2" t="s">
        <v>9495</v>
      </c>
      <c r="B2795" s="2" t="s">
        <v>9496</v>
      </c>
      <c r="C2795" s="2" t="s">
        <v>9484</v>
      </c>
      <c r="D2795" s="1" t="s">
        <v>736</v>
      </c>
      <c r="E2795" s="2" t="s">
        <v>1496</v>
      </c>
      <c r="F2795" s="3">
        <v>4.6900000000000004</v>
      </c>
      <c r="G2795">
        <v>69</v>
      </c>
      <c r="H2795" s="5">
        <f t="shared" si="129"/>
        <v>323.61</v>
      </c>
      <c r="I2795" s="5">
        <f t="shared" si="130"/>
        <v>64.722000000000008</v>
      </c>
      <c r="J2795" s="5">
        <f t="shared" si="131"/>
        <v>388.33199999999999</v>
      </c>
    </row>
    <row r="2796" spans="1:10">
      <c r="A2796" s="2" t="s">
        <v>9497</v>
      </c>
      <c r="B2796" s="2" t="s">
        <v>9498</v>
      </c>
      <c r="C2796" s="2" t="s">
        <v>9484</v>
      </c>
      <c r="D2796" s="1" t="s">
        <v>739</v>
      </c>
      <c r="E2796" s="2" t="s">
        <v>1496</v>
      </c>
      <c r="F2796" s="3">
        <v>5.04</v>
      </c>
      <c r="G2796">
        <v>70</v>
      </c>
      <c r="H2796" s="5">
        <f t="shared" si="129"/>
        <v>352.8</v>
      </c>
      <c r="I2796" s="5">
        <f t="shared" si="130"/>
        <v>70.56</v>
      </c>
      <c r="J2796" s="5">
        <f t="shared" si="131"/>
        <v>423.36</v>
      </c>
    </row>
    <row r="2797" spans="1:10">
      <c r="A2797" s="2" t="s">
        <v>9499</v>
      </c>
      <c r="B2797" s="2" t="s">
        <v>9500</v>
      </c>
      <c r="C2797" s="2" t="s">
        <v>9484</v>
      </c>
      <c r="D2797" s="1" t="s">
        <v>739</v>
      </c>
      <c r="E2797" s="2" t="s">
        <v>1496</v>
      </c>
      <c r="F2797" s="3">
        <v>6.57</v>
      </c>
      <c r="G2797">
        <v>48</v>
      </c>
      <c r="H2797" s="5">
        <f t="shared" si="129"/>
        <v>315.36</v>
      </c>
      <c r="I2797" s="5">
        <f t="shared" si="130"/>
        <v>63.072000000000003</v>
      </c>
      <c r="J2797" s="5">
        <f t="shared" si="131"/>
        <v>378.43200000000002</v>
      </c>
    </row>
    <row r="2798" spans="1:10">
      <c r="A2798" s="2" t="s">
        <v>9501</v>
      </c>
      <c r="B2798" s="2" t="s">
        <v>9502</v>
      </c>
      <c r="C2798" s="2" t="s">
        <v>9484</v>
      </c>
      <c r="D2798" s="1" t="s">
        <v>743</v>
      </c>
      <c r="E2798" s="2" t="s">
        <v>1496</v>
      </c>
      <c r="F2798" s="3">
        <v>7.7</v>
      </c>
      <c r="G2798">
        <v>52</v>
      </c>
      <c r="H2798" s="5">
        <f t="shared" si="129"/>
        <v>400.40000000000003</v>
      </c>
      <c r="I2798" s="5">
        <f t="shared" si="130"/>
        <v>80.080000000000013</v>
      </c>
      <c r="J2798" s="5">
        <f t="shared" si="131"/>
        <v>480.48</v>
      </c>
    </row>
    <row r="2799" spans="1:10">
      <c r="A2799" s="2" t="s">
        <v>9503</v>
      </c>
      <c r="B2799" s="2" t="s">
        <v>9504</v>
      </c>
      <c r="C2799" s="2" t="s">
        <v>9484</v>
      </c>
      <c r="D2799" s="1" t="s">
        <v>736</v>
      </c>
      <c r="E2799" s="2" t="s">
        <v>1496</v>
      </c>
      <c r="F2799" s="3">
        <v>9.83</v>
      </c>
      <c r="G2799">
        <v>38</v>
      </c>
      <c r="H2799" s="5">
        <f t="shared" si="129"/>
        <v>373.54</v>
      </c>
      <c r="I2799" s="5">
        <f t="shared" si="130"/>
        <v>74.708000000000013</v>
      </c>
      <c r="J2799" s="5">
        <f t="shared" si="131"/>
        <v>448.24800000000005</v>
      </c>
    </row>
    <row r="2800" spans="1:10">
      <c r="A2800" s="2" t="s">
        <v>1634</v>
      </c>
      <c r="B2800" s="2" t="s">
        <v>1635</v>
      </c>
      <c r="C2800" s="2" t="s">
        <v>1636</v>
      </c>
      <c r="D2800" s="1" t="s">
        <v>736</v>
      </c>
      <c r="E2800" s="2" t="s">
        <v>1637</v>
      </c>
      <c r="F2800" s="3">
        <v>2.2000000000000002</v>
      </c>
      <c r="G2800">
        <v>54</v>
      </c>
      <c r="H2800" s="5">
        <f t="shared" si="129"/>
        <v>118.80000000000001</v>
      </c>
      <c r="I2800" s="5">
        <f t="shared" si="130"/>
        <v>23.760000000000005</v>
      </c>
      <c r="J2800" s="5">
        <f t="shared" si="131"/>
        <v>142.56</v>
      </c>
    </row>
    <row r="2801" spans="1:10">
      <c r="A2801" s="2" t="s">
        <v>1638</v>
      </c>
      <c r="B2801" s="2" t="s">
        <v>1639</v>
      </c>
      <c r="C2801" s="2" t="s">
        <v>1636</v>
      </c>
      <c r="D2801" s="1" t="s">
        <v>737</v>
      </c>
      <c r="E2801" s="2" t="s">
        <v>1637</v>
      </c>
      <c r="F2801" s="3">
        <v>0.53</v>
      </c>
      <c r="G2801">
        <v>27</v>
      </c>
      <c r="H2801" s="5">
        <f t="shared" si="129"/>
        <v>14.31</v>
      </c>
      <c r="I2801" s="5">
        <f t="shared" si="130"/>
        <v>2.8620000000000001</v>
      </c>
      <c r="J2801" s="5">
        <f t="shared" si="131"/>
        <v>17.172000000000001</v>
      </c>
    </row>
    <row r="2802" spans="1:10">
      <c r="A2802" s="2" t="s">
        <v>1640</v>
      </c>
      <c r="B2802" s="2" t="s">
        <v>1641</v>
      </c>
      <c r="C2802" s="2" t="s">
        <v>1636</v>
      </c>
      <c r="D2802" s="1" t="s">
        <v>737</v>
      </c>
      <c r="E2802" s="2" t="s">
        <v>1637</v>
      </c>
      <c r="F2802" s="3">
        <v>3</v>
      </c>
      <c r="G2802">
        <v>80</v>
      </c>
      <c r="H2802" s="5">
        <f t="shared" si="129"/>
        <v>240</v>
      </c>
      <c r="I2802" s="5">
        <f t="shared" si="130"/>
        <v>48</v>
      </c>
      <c r="J2802" s="5">
        <f t="shared" si="131"/>
        <v>288</v>
      </c>
    </row>
    <row r="2803" spans="1:10">
      <c r="A2803" s="2" t="s">
        <v>1642</v>
      </c>
      <c r="B2803" s="2" t="s">
        <v>1643</v>
      </c>
      <c r="C2803" s="2" t="s">
        <v>1636</v>
      </c>
      <c r="D2803" s="1" t="s">
        <v>744</v>
      </c>
      <c r="E2803" s="2" t="s">
        <v>1637</v>
      </c>
      <c r="F2803" s="3">
        <v>0.99</v>
      </c>
      <c r="G2803">
        <v>46</v>
      </c>
      <c r="H2803" s="5">
        <f t="shared" si="129"/>
        <v>45.54</v>
      </c>
      <c r="I2803" s="5">
        <f t="shared" si="130"/>
        <v>9.1080000000000005</v>
      </c>
      <c r="J2803" s="5">
        <f t="shared" si="131"/>
        <v>54.647999999999996</v>
      </c>
    </row>
    <row r="2804" spans="1:10">
      <c r="A2804" s="2" t="s">
        <v>1644</v>
      </c>
      <c r="B2804" s="2" t="s">
        <v>1645</v>
      </c>
      <c r="C2804" s="2" t="s">
        <v>1636</v>
      </c>
      <c r="D2804" s="1" t="s">
        <v>739</v>
      </c>
      <c r="E2804" s="2" t="s">
        <v>1637</v>
      </c>
      <c r="F2804" s="3">
        <v>0.77</v>
      </c>
      <c r="G2804">
        <v>86</v>
      </c>
      <c r="H2804" s="5">
        <f t="shared" si="129"/>
        <v>66.22</v>
      </c>
      <c r="I2804" s="5">
        <f t="shared" si="130"/>
        <v>13.244</v>
      </c>
      <c r="J2804" s="5">
        <f t="shared" si="131"/>
        <v>79.463999999999999</v>
      </c>
    </row>
    <row r="2805" spans="1:10">
      <c r="A2805" s="2" t="s">
        <v>1646</v>
      </c>
      <c r="B2805" s="2" t="s">
        <v>1647</v>
      </c>
      <c r="C2805" s="2" t="s">
        <v>1636</v>
      </c>
      <c r="D2805" s="1" t="s">
        <v>739</v>
      </c>
      <c r="E2805" s="2" t="s">
        <v>1637</v>
      </c>
      <c r="F2805" s="3">
        <v>5</v>
      </c>
      <c r="G2805">
        <v>65</v>
      </c>
      <c r="H2805" s="5">
        <f t="shared" si="129"/>
        <v>325</v>
      </c>
      <c r="I2805" s="5">
        <f t="shared" si="130"/>
        <v>65</v>
      </c>
      <c r="J2805" s="5">
        <f t="shared" si="131"/>
        <v>390</v>
      </c>
    </row>
    <row r="2806" spans="1:10">
      <c r="A2806" s="2" t="s">
        <v>4535</v>
      </c>
      <c r="B2806" s="2" t="s">
        <v>4536</v>
      </c>
      <c r="C2806" s="2" t="s">
        <v>4530</v>
      </c>
      <c r="D2806" s="1" t="s">
        <v>745</v>
      </c>
      <c r="E2806" s="2" t="s">
        <v>1496</v>
      </c>
      <c r="F2806" s="3">
        <v>3.5</v>
      </c>
      <c r="G2806">
        <v>95</v>
      </c>
      <c r="H2806" s="5">
        <f t="shared" si="129"/>
        <v>332.5</v>
      </c>
      <c r="I2806" s="5">
        <f t="shared" si="130"/>
        <v>66.5</v>
      </c>
      <c r="J2806" s="5">
        <f t="shared" si="131"/>
        <v>399</v>
      </c>
    </row>
    <row r="2807" spans="1:10">
      <c r="A2807" s="2" t="s">
        <v>4537</v>
      </c>
      <c r="B2807" s="2" t="s">
        <v>4538</v>
      </c>
      <c r="C2807" s="2" t="s">
        <v>4530</v>
      </c>
      <c r="D2807" s="1" t="s">
        <v>738</v>
      </c>
      <c r="E2807" s="2" t="s">
        <v>1496</v>
      </c>
      <c r="F2807" s="3">
        <v>3.5</v>
      </c>
      <c r="G2807">
        <v>38</v>
      </c>
      <c r="H2807" s="5">
        <f t="shared" si="129"/>
        <v>133</v>
      </c>
      <c r="I2807" s="5">
        <f t="shared" si="130"/>
        <v>26.6</v>
      </c>
      <c r="J2807" s="5">
        <f t="shared" si="131"/>
        <v>159.6</v>
      </c>
    </row>
    <row r="2808" spans="1:10">
      <c r="A2808" s="2" t="s">
        <v>4539</v>
      </c>
      <c r="B2808" s="2" t="s">
        <v>4540</v>
      </c>
      <c r="C2808" s="2" t="s">
        <v>4530</v>
      </c>
      <c r="D2808" s="1" t="s">
        <v>743</v>
      </c>
      <c r="E2808" s="2" t="s">
        <v>1496</v>
      </c>
      <c r="F2808" s="3">
        <v>3.5</v>
      </c>
      <c r="G2808">
        <v>14</v>
      </c>
      <c r="H2808" s="5">
        <f t="shared" si="129"/>
        <v>49</v>
      </c>
      <c r="I2808" s="5">
        <f t="shared" si="130"/>
        <v>9.8000000000000007</v>
      </c>
      <c r="J2808" s="5">
        <f t="shared" si="131"/>
        <v>58.8</v>
      </c>
    </row>
    <row r="2809" spans="1:10">
      <c r="A2809" s="2" t="s">
        <v>4541</v>
      </c>
      <c r="B2809" s="2" t="s">
        <v>4542</v>
      </c>
      <c r="C2809" s="2" t="s">
        <v>4530</v>
      </c>
      <c r="D2809" s="1" t="s">
        <v>745</v>
      </c>
      <c r="E2809" s="2" t="s">
        <v>1496</v>
      </c>
      <c r="F2809" s="3">
        <v>3.5</v>
      </c>
      <c r="G2809">
        <v>99</v>
      </c>
      <c r="H2809" s="5">
        <f t="shared" si="129"/>
        <v>346.5</v>
      </c>
      <c r="I2809" s="5">
        <f t="shared" si="130"/>
        <v>69.3</v>
      </c>
      <c r="J2809" s="5">
        <f t="shared" si="131"/>
        <v>415.8</v>
      </c>
    </row>
    <row r="2810" spans="1:10">
      <c r="A2810" s="2" t="s">
        <v>4543</v>
      </c>
      <c r="B2810" s="2" t="s">
        <v>4544</v>
      </c>
      <c r="C2810" s="2" t="s">
        <v>4530</v>
      </c>
      <c r="D2810" s="1" t="s">
        <v>739</v>
      </c>
      <c r="E2810" s="2" t="s">
        <v>1496</v>
      </c>
      <c r="F2810" s="3">
        <v>0.8</v>
      </c>
      <c r="G2810">
        <v>51</v>
      </c>
      <c r="H2810" s="5">
        <f t="shared" si="129"/>
        <v>40.800000000000004</v>
      </c>
      <c r="I2810" s="5">
        <f t="shared" si="130"/>
        <v>8.1600000000000019</v>
      </c>
      <c r="J2810" s="5">
        <f t="shared" si="131"/>
        <v>48.960000000000008</v>
      </c>
    </row>
    <row r="2811" spans="1:10">
      <c r="A2811" s="2" t="s">
        <v>4545</v>
      </c>
      <c r="B2811" s="2" t="s">
        <v>4546</v>
      </c>
      <c r="C2811" s="2" t="s">
        <v>4530</v>
      </c>
      <c r="D2811" s="1" t="s">
        <v>740</v>
      </c>
      <c r="E2811" s="2" t="s">
        <v>2794</v>
      </c>
      <c r="F2811" s="3">
        <v>4.4000000000000004</v>
      </c>
      <c r="G2811">
        <v>81</v>
      </c>
      <c r="H2811" s="5">
        <f t="shared" si="129"/>
        <v>356.40000000000003</v>
      </c>
      <c r="I2811" s="5">
        <f t="shared" si="130"/>
        <v>71.280000000000015</v>
      </c>
      <c r="J2811" s="5">
        <f t="shared" si="131"/>
        <v>427.68000000000006</v>
      </c>
    </row>
    <row r="2812" spans="1:10">
      <c r="A2812" s="2" t="s">
        <v>4547</v>
      </c>
      <c r="B2812" s="2" t="s">
        <v>4548</v>
      </c>
      <c r="C2812" s="2" t="s">
        <v>4530</v>
      </c>
      <c r="D2812" s="1" t="s">
        <v>736</v>
      </c>
      <c r="E2812" s="2" t="s">
        <v>1496</v>
      </c>
      <c r="F2812" s="3">
        <v>2.37</v>
      </c>
      <c r="G2812">
        <v>4</v>
      </c>
      <c r="H2812" s="5">
        <f t="shared" si="129"/>
        <v>9.48</v>
      </c>
      <c r="I2812" s="5">
        <f t="shared" si="130"/>
        <v>1.8960000000000001</v>
      </c>
      <c r="J2812" s="5">
        <f t="shared" si="131"/>
        <v>11.376000000000001</v>
      </c>
    </row>
    <row r="2813" spans="1:10">
      <c r="A2813" s="2" t="s">
        <v>4549</v>
      </c>
      <c r="B2813" s="2" t="s">
        <v>4550</v>
      </c>
      <c r="C2813" s="2" t="s">
        <v>4530</v>
      </c>
      <c r="D2813" s="1" t="s">
        <v>739</v>
      </c>
      <c r="E2813" s="2" t="s">
        <v>1496</v>
      </c>
      <c r="F2813" s="3">
        <v>1.7</v>
      </c>
      <c r="G2813">
        <v>28</v>
      </c>
      <c r="H2813" s="5">
        <f t="shared" si="129"/>
        <v>47.6</v>
      </c>
      <c r="I2813" s="5">
        <f t="shared" si="130"/>
        <v>9.5200000000000014</v>
      </c>
      <c r="J2813" s="5">
        <f t="shared" si="131"/>
        <v>57.120000000000005</v>
      </c>
    </row>
    <row r="2814" spans="1:10">
      <c r="A2814" s="2" t="s">
        <v>4551</v>
      </c>
      <c r="B2814" s="2" t="s">
        <v>4552</v>
      </c>
      <c r="C2814" s="2" t="s">
        <v>4530</v>
      </c>
      <c r="D2814" s="1" t="s">
        <v>742</v>
      </c>
      <c r="E2814" s="2" t="s">
        <v>1496</v>
      </c>
      <c r="F2814" s="3">
        <v>1.6</v>
      </c>
      <c r="G2814">
        <v>11</v>
      </c>
      <c r="H2814" s="5">
        <f t="shared" si="129"/>
        <v>17.600000000000001</v>
      </c>
      <c r="I2814" s="5">
        <f t="shared" si="130"/>
        <v>3.5200000000000005</v>
      </c>
      <c r="J2814" s="5">
        <f t="shared" si="131"/>
        <v>21.12</v>
      </c>
    </row>
    <row r="2815" spans="1:10">
      <c r="A2815" s="2" t="s">
        <v>4553</v>
      </c>
      <c r="B2815" s="2" t="s">
        <v>4554</v>
      </c>
      <c r="C2815" s="2" t="s">
        <v>4530</v>
      </c>
      <c r="D2815" s="1" t="s">
        <v>745</v>
      </c>
      <c r="E2815" s="2" t="s">
        <v>1496</v>
      </c>
      <c r="F2815" s="3">
        <v>0.8</v>
      </c>
      <c r="G2815">
        <v>2</v>
      </c>
      <c r="H2815" s="5">
        <f t="shared" si="129"/>
        <v>1.6</v>
      </c>
      <c r="I2815" s="5">
        <f t="shared" si="130"/>
        <v>0.32000000000000006</v>
      </c>
      <c r="J2815" s="5">
        <f t="shared" si="131"/>
        <v>1.9200000000000002</v>
      </c>
    </row>
    <row r="2816" spans="1:10">
      <c r="A2816" s="2" t="s">
        <v>7263</v>
      </c>
      <c r="B2816" s="2" t="s">
        <v>7264</v>
      </c>
      <c r="C2816" s="2" t="s">
        <v>7198</v>
      </c>
      <c r="D2816" s="1" t="s">
        <v>744</v>
      </c>
      <c r="E2816" s="2" t="s">
        <v>1496</v>
      </c>
      <c r="F2816" s="3">
        <v>0.04</v>
      </c>
      <c r="G2816">
        <v>3</v>
      </c>
      <c r="H2816" s="5">
        <f t="shared" si="129"/>
        <v>0.12</v>
      </c>
      <c r="I2816" s="5">
        <f t="shared" si="130"/>
        <v>2.4E-2</v>
      </c>
      <c r="J2816" s="5">
        <f t="shared" si="131"/>
        <v>0.14399999999999999</v>
      </c>
    </row>
    <row r="2817" spans="1:10">
      <c r="A2817" s="2" t="s">
        <v>7265</v>
      </c>
      <c r="B2817" s="2" t="s">
        <v>7266</v>
      </c>
      <c r="C2817" s="2" t="s">
        <v>7198</v>
      </c>
      <c r="D2817" s="1" t="s">
        <v>740</v>
      </c>
      <c r="E2817" s="2" t="s">
        <v>1496</v>
      </c>
      <c r="F2817" s="3">
        <v>0.03</v>
      </c>
      <c r="G2817">
        <v>34</v>
      </c>
      <c r="H2817" s="5">
        <f t="shared" si="129"/>
        <v>1.02</v>
      </c>
      <c r="I2817" s="5">
        <f t="shared" si="130"/>
        <v>0.20400000000000001</v>
      </c>
      <c r="J2817" s="5">
        <f t="shared" si="131"/>
        <v>1.224</v>
      </c>
    </row>
    <row r="2818" spans="1:10">
      <c r="A2818" s="2" t="s">
        <v>7267</v>
      </c>
      <c r="B2818" s="2" t="s">
        <v>7268</v>
      </c>
      <c r="C2818" s="2" t="s">
        <v>7198</v>
      </c>
      <c r="D2818" s="1" t="s">
        <v>737</v>
      </c>
      <c r="E2818" s="2" t="s">
        <v>1496</v>
      </c>
      <c r="F2818" s="3">
        <v>0.04</v>
      </c>
      <c r="G2818">
        <v>26</v>
      </c>
      <c r="H2818" s="5">
        <f t="shared" si="129"/>
        <v>1.04</v>
      </c>
      <c r="I2818" s="5">
        <f t="shared" si="130"/>
        <v>0.20800000000000002</v>
      </c>
      <c r="J2818" s="5">
        <f t="shared" si="131"/>
        <v>1.248</v>
      </c>
    </row>
    <row r="2819" spans="1:10">
      <c r="A2819" s="2" t="s">
        <v>7269</v>
      </c>
      <c r="B2819" s="2" t="s">
        <v>7270</v>
      </c>
      <c r="C2819" s="2" t="s">
        <v>7198</v>
      </c>
      <c r="D2819" s="1" t="s">
        <v>743</v>
      </c>
      <c r="E2819" s="2" t="s">
        <v>1496</v>
      </c>
      <c r="F2819" s="3">
        <v>0.09</v>
      </c>
      <c r="G2819">
        <v>67</v>
      </c>
      <c r="H2819" s="5">
        <f t="shared" ref="H2819:H2882" si="132">F2819*G2819</f>
        <v>6.0299999999999994</v>
      </c>
      <c r="I2819" s="5">
        <f t="shared" ref="I2819:I2882" si="133">H2819*20%</f>
        <v>1.206</v>
      </c>
      <c r="J2819" s="5">
        <f t="shared" ref="J2819:J2882" si="134">H2819+I2819</f>
        <v>7.2359999999999989</v>
      </c>
    </row>
    <row r="2820" spans="1:10">
      <c r="A2820" s="2" t="s">
        <v>7271</v>
      </c>
      <c r="B2820" s="2" t="s">
        <v>7272</v>
      </c>
      <c r="C2820" s="2" t="s">
        <v>7198</v>
      </c>
      <c r="D2820" s="1" t="s">
        <v>736</v>
      </c>
      <c r="E2820" s="2" t="s">
        <v>2794</v>
      </c>
      <c r="F2820" s="3">
        <v>0.9</v>
      </c>
      <c r="G2820">
        <v>81</v>
      </c>
      <c r="H2820" s="5">
        <f t="shared" si="132"/>
        <v>72.900000000000006</v>
      </c>
      <c r="I2820" s="5">
        <f t="shared" si="133"/>
        <v>14.580000000000002</v>
      </c>
      <c r="J2820" s="5">
        <f t="shared" si="134"/>
        <v>87.48</v>
      </c>
    </row>
    <row r="2821" spans="1:10">
      <c r="A2821" s="2" t="s">
        <v>7273</v>
      </c>
      <c r="B2821" s="2" t="s">
        <v>7274</v>
      </c>
      <c r="C2821" s="2" t="s">
        <v>7198</v>
      </c>
      <c r="D2821" s="1" t="s">
        <v>740</v>
      </c>
      <c r="E2821" s="2" t="s">
        <v>2794</v>
      </c>
      <c r="F2821" s="3">
        <v>8.16</v>
      </c>
      <c r="G2821">
        <v>62</v>
      </c>
      <c r="H2821" s="5">
        <f t="shared" si="132"/>
        <v>505.92</v>
      </c>
      <c r="I2821" s="5">
        <f t="shared" si="133"/>
        <v>101.18400000000001</v>
      </c>
      <c r="J2821" s="5">
        <f t="shared" si="134"/>
        <v>607.10400000000004</v>
      </c>
    </row>
    <row r="2822" spans="1:10">
      <c r="A2822" s="2" t="s">
        <v>7275</v>
      </c>
      <c r="B2822" s="2" t="s">
        <v>7276</v>
      </c>
      <c r="C2822" s="2" t="s">
        <v>7198</v>
      </c>
      <c r="D2822" s="1" t="s">
        <v>737</v>
      </c>
      <c r="E2822" s="2" t="s">
        <v>1496</v>
      </c>
      <c r="F2822" s="3">
        <v>0.2</v>
      </c>
      <c r="G2822">
        <v>43</v>
      </c>
      <c r="H2822" s="5">
        <f t="shared" si="132"/>
        <v>8.6</v>
      </c>
      <c r="I2822" s="5">
        <f t="shared" si="133"/>
        <v>1.72</v>
      </c>
      <c r="J2822" s="5">
        <f t="shared" si="134"/>
        <v>10.32</v>
      </c>
    </row>
    <row r="2823" spans="1:10">
      <c r="A2823" s="2" t="s">
        <v>7277</v>
      </c>
      <c r="B2823" s="2" t="s">
        <v>7278</v>
      </c>
      <c r="C2823" s="2" t="s">
        <v>7198</v>
      </c>
      <c r="D2823" s="1" t="s">
        <v>743</v>
      </c>
      <c r="E2823" s="2" t="s">
        <v>1496</v>
      </c>
      <c r="F2823" s="3">
        <v>0.13</v>
      </c>
      <c r="G2823">
        <v>20</v>
      </c>
      <c r="H2823" s="5">
        <f t="shared" si="132"/>
        <v>2.6</v>
      </c>
      <c r="I2823" s="5">
        <f t="shared" si="133"/>
        <v>0.52</v>
      </c>
      <c r="J2823" s="5">
        <f t="shared" si="134"/>
        <v>3.12</v>
      </c>
    </row>
    <row r="2824" spans="1:10">
      <c r="A2824" s="2" t="s">
        <v>4555</v>
      </c>
      <c r="B2824" s="2" t="s">
        <v>4556</v>
      </c>
      <c r="C2824" s="2" t="s">
        <v>4530</v>
      </c>
      <c r="D2824" s="1" t="s">
        <v>736</v>
      </c>
      <c r="E2824" s="2" t="s">
        <v>1496</v>
      </c>
      <c r="F2824" s="3">
        <v>0.8</v>
      </c>
      <c r="G2824">
        <v>65</v>
      </c>
      <c r="H2824" s="5">
        <f t="shared" si="132"/>
        <v>52</v>
      </c>
      <c r="I2824" s="5">
        <f t="shared" si="133"/>
        <v>10.4</v>
      </c>
      <c r="J2824" s="5">
        <f t="shared" si="134"/>
        <v>62.4</v>
      </c>
    </row>
    <row r="2825" spans="1:10">
      <c r="A2825" s="2" t="s">
        <v>4557</v>
      </c>
      <c r="B2825" s="2" t="s">
        <v>4558</v>
      </c>
      <c r="C2825" s="2" t="s">
        <v>4530</v>
      </c>
      <c r="D2825" s="1" t="s">
        <v>737</v>
      </c>
      <c r="E2825" s="2" t="s">
        <v>1496</v>
      </c>
      <c r="F2825" s="3">
        <v>1.27</v>
      </c>
      <c r="G2825">
        <v>24</v>
      </c>
      <c r="H2825" s="5">
        <f t="shared" si="132"/>
        <v>30.48</v>
      </c>
      <c r="I2825" s="5">
        <f t="shared" si="133"/>
        <v>6.0960000000000001</v>
      </c>
      <c r="J2825" s="5">
        <f t="shared" si="134"/>
        <v>36.576000000000001</v>
      </c>
    </row>
    <row r="2826" spans="1:10">
      <c r="A2826" s="2" t="s">
        <v>4559</v>
      </c>
      <c r="B2826" s="2" t="s">
        <v>4560</v>
      </c>
      <c r="C2826" s="2" t="s">
        <v>4530</v>
      </c>
      <c r="D2826" s="1" t="s">
        <v>739</v>
      </c>
      <c r="E2826" s="2" t="s">
        <v>1496</v>
      </c>
      <c r="F2826" s="3">
        <v>2.37</v>
      </c>
      <c r="G2826">
        <v>65</v>
      </c>
      <c r="H2826" s="5">
        <f t="shared" si="132"/>
        <v>154.05000000000001</v>
      </c>
      <c r="I2826" s="5">
        <f t="shared" si="133"/>
        <v>30.810000000000002</v>
      </c>
      <c r="J2826" s="5">
        <f t="shared" si="134"/>
        <v>184.86</v>
      </c>
    </row>
    <row r="2827" spans="1:10">
      <c r="A2827" s="2" t="s">
        <v>4561</v>
      </c>
      <c r="B2827" s="2" t="s">
        <v>4562</v>
      </c>
      <c r="C2827" s="2" t="s">
        <v>4530</v>
      </c>
      <c r="D2827" s="1" t="s">
        <v>744</v>
      </c>
      <c r="E2827" s="2" t="s">
        <v>1496</v>
      </c>
      <c r="F2827" s="3">
        <v>1.27</v>
      </c>
      <c r="G2827">
        <v>82</v>
      </c>
      <c r="H2827" s="5">
        <f t="shared" si="132"/>
        <v>104.14</v>
      </c>
      <c r="I2827" s="5">
        <f t="shared" si="133"/>
        <v>20.828000000000003</v>
      </c>
      <c r="J2827" s="5">
        <f t="shared" si="134"/>
        <v>124.968</v>
      </c>
    </row>
    <row r="2828" spans="1:10">
      <c r="A2828" s="2" t="s">
        <v>7442</v>
      </c>
      <c r="B2828" s="2" t="s">
        <v>7443</v>
      </c>
      <c r="C2828" s="2" t="s">
        <v>7444</v>
      </c>
      <c r="D2828" s="1" t="s">
        <v>743</v>
      </c>
      <c r="E2828" s="2" t="s">
        <v>8617</v>
      </c>
      <c r="F2828" s="3">
        <v>5.48</v>
      </c>
      <c r="G2828">
        <v>37</v>
      </c>
      <c r="H2828" s="5">
        <f t="shared" si="132"/>
        <v>202.76000000000002</v>
      </c>
      <c r="I2828" s="5">
        <f t="shared" si="133"/>
        <v>40.552000000000007</v>
      </c>
      <c r="J2828" s="5">
        <f t="shared" si="134"/>
        <v>243.31200000000001</v>
      </c>
    </row>
    <row r="2829" spans="1:10">
      <c r="A2829" s="2" t="s">
        <v>7445</v>
      </c>
      <c r="B2829" s="2" t="s">
        <v>7446</v>
      </c>
      <c r="C2829" s="2" t="s">
        <v>7444</v>
      </c>
      <c r="D2829" s="1" t="s">
        <v>739</v>
      </c>
      <c r="E2829" s="2" t="s">
        <v>8617</v>
      </c>
      <c r="F2829" s="3">
        <v>11.06</v>
      </c>
      <c r="G2829">
        <v>26</v>
      </c>
      <c r="H2829" s="5">
        <f t="shared" si="132"/>
        <v>287.56</v>
      </c>
      <c r="I2829" s="5">
        <f t="shared" si="133"/>
        <v>57.512</v>
      </c>
      <c r="J2829" s="5">
        <f t="shared" si="134"/>
        <v>345.072</v>
      </c>
    </row>
    <row r="2830" spans="1:10">
      <c r="A2830" s="2" t="s">
        <v>7447</v>
      </c>
      <c r="B2830" s="2" t="s">
        <v>7448</v>
      </c>
      <c r="C2830" s="2" t="s">
        <v>7444</v>
      </c>
      <c r="D2830" s="1" t="s">
        <v>744</v>
      </c>
      <c r="E2830" s="2" t="s">
        <v>8617</v>
      </c>
      <c r="F2830" s="3">
        <v>13</v>
      </c>
      <c r="G2830">
        <v>86</v>
      </c>
      <c r="H2830" s="5">
        <f t="shared" si="132"/>
        <v>1118</v>
      </c>
      <c r="I2830" s="5">
        <f t="shared" si="133"/>
        <v>223.60000000000002</v>
      </c>
      <c r="J2830" s="5">
        <f t="shared" si="134"/>
        <v>1341.6</v>
      </c>
    </row>
    <row r="2831" spans="1:10">
      <c r="A2831" s="2" t="s">
        <v>7449</v>
      </c>
      <c r="B2831" s="2" t="s">
        <v>7450</v>
      </c>
      <c r="C2831" s="2" t="s">
        <v>7444</v>
      </c>
      <c r="D2831" s="1" t="s">
        <v>744</v>
      </c>
      <c r="E2831" s="2" t="s">
        <v>8617</v>
      </c>
      <c r="F2831" s="3">
        <v>75</v>
      </c>
      <c r="G2831">
        <v>19</v>
      </c>
      <c r="H2831" s="5">
        <f t="shared" si="132"/>
        <v>1425</v>
      </c>
      <c r="I2831" s="5">
        <f t="shared" si="133"/>
        <v>285</v>
      </c>
      <c r="J2831" s="5">
        <f t="shared" si="134"/>
        <v>1710</v>
      </c>
    </row>
    <row r="2832" spans="1:10">
      <c r="A2832" s="2" t="s">
        <v>7451</v>
      </c>
      <c r="B2832" s="2" t="s">
        <v>7452</v>
      </c>
      <c r="C2832" s="2" t="s">
        <v>7444</v>
      </c>
      <c r="D2832" s="1" t="s">
        <v>740</v>
      </c>
      <c r="E2832" s="2" t="s">
        <v>8617</v>
      </c>
      <c r="F2832" s="3">
        <v>244</v>
      </c>
      <c r="G2832">
        <v>7</v>
      </c>
      <c r="H2832" s="5">
        <f t="shared" si="132"/>
        <v>1708</v>
      </c>
      <c r="I2832" s="5">
        <f t="shared" si="133"/>
        <v>341.6</v>
      </c>
      <c r="J2832" s="5">
        <f t="shared" si="134"/>
        <v>2049.6</v>
      </c>
    </row>
    <row r="2833" spans="1:10">
      <c r="A2833" s="2" t="s">
        <v>7453</v>
      </c>
      <c r="B2833" s="2" t="s">
        <v>7454</v>
      </c>
      <c r="C2833" s="2" t="s">
        <v>7444</v>
      </c>
      <c r="D2833" s="1" t="s">
        <v>737</v>
      </c>
      <c r="E2833" s="2" t="s">
        <v>8617</v>
      </c>
      <c r="F2833" s="3">
        <v>10</v>
      </c>
      <c r="G2833">
        <v>7</v>
      </c>
      <c r="H2833" s="5">
        <f t="shared" si="132"/>
        <v>70</v>
      </c>
      <c r="I2833" s="5">
        <f t="shared" si="133"/>
        <v>14</v>
      </c>
      <c r="J2833" s="5">
        <f t="shared" si="134"/>
        <v>84</v>
      </c>
    </row>
    <row r="2834" spans="1:10">
      <c r="A2834" s="2" t="s">
        <v>7455</v>
      </c>
      <c r="B2834" s="2" t="s">
        <v>7456</v>
      </c>
      <c r="C2834" s="2" t="s">
        <v>7444</v>
      </c>
      <c r="D2834" s="1" t="s">
        <v>741</v>
      </c>
      <c r="E2834" s="2" t="s">
        <v>8617</v>
      </c>
      <c r="F2834" s="3">
        <v>13.4</v>
      </c>
      <c r="G2834">
        <v>74</v>
      </c>
      <c r="H2834" s="5">
        <f t="shared" si="132"/>
        <v>991.6</v>
      </c>
      <c r="I2834" s="5">
        <f t="shared" si="133"/>
        <v>198.32000000000002</v>
      </c>
      <c r="J2834" s="5">
        <f t="shared" si="134"/>
        <v>1189.92</v>
      </c>
    </row>
    <row r="2835" spans="1:10">
      <c r="A2835" s="2" t="s">
        <v>7457</v>
      </c>
      <c r="B2835" s="2" t="s">
        <v>7458</v>
      </c>
      <c r="C2835" s="2" t="s">
        <v>7444</v>
      </c>
      <c r="D2835" s="1" t="s">
        <v>741</v>
      </c>
      <c r="E2835" s="2" t="s">
        <v>8617</v>
      </c>
      <c r="F2835" s="3">
        <v>4.7699999999999996</v>
      </c>
      <c r="G2835">
        <v>37</v>
      </c>
      <c r="H2835" s="5">
        <f t="shared" si="132"/>
        <v>176.48999999999998</v>
      </c>
      <c r="I2835" s="5">
        <f t="shared" si="133"/>
        <v>35.297999999999995</v>
      </c>
      <c r="J2835" s="5">
        <f t="shared" si="134"/>
        <v>211.78799999999998</v>
      </c>
    </row>
    <row r="2836" spans="1:10">
      <c r="A2836" s="2" t="s">
        <v>7459</v>
      </c>
      <c r="B2836" s="2" t="s">
        <v>7460</v>
      </c>
      <c r="C2836" s="2" t="s">
        <v>7444</v>
      </c>
      <c r="D2836" s="1" t="s">
        <v>742</v>
      </c>
      <c r="E2836" s="2" t="s">
        <v>8617</v>
      </c>
      <c r="F2836" s="3">
        <v>14.31</v>
      </c>
      <c r="G2836">
        <v>9</v>
      </c>
      <c r="H2836" s="5">
        <f t="shared" si="132"/>
        <v>128.79</v>
      </c>
      <c r="I2836" s="5">
        <f t="shared" si="133"/>
        <v>25.757999999999999</v>
      </c>
      <c r="J2836" s="5">
        <f t="shared" si="134"/>
        <v>154.548</v>
      </c>
    </row>
    <row r="2837" spans="1:10">
      <c r="A2837" s="2" t="s">
        <v>7461</v>
      </c>
      <c r="B2837" s="2" t="s">
        <v>7462</v>
      </c>
      <c r="C2837" s="2" t="s">
        <v>7444</v>
      </c>
      <c r="D2837" s="1" t="s">
        <v>736</v>
      </c>
      <c r="E2837" s="2" t="s">
        <v>8617</v>
      </c>
      <c r="F2837" s="3">
        <v>15.56</v>
      </c>
      <c r="G2837">
        <v>90</v>
      </c>
      <c r="H2837" s="5">
        <f t="shared" si="132"/>
        <v>1400.4</v>
      </c>
      <c r="I2837" s="5">
        <f t="shared" si="133"/>
        <v>280.08000000000004</v>
      </c>
      <c r="J2837" s="5">
        <f t="shared" si="134"/>
        <v>1680.48</v>
      </c>
    </row>
    <row r="2838" spans="1:10">
      <c r="A2838" s="2" t="s">
        <v>7463</v>
      </c>
      <c r="B2838" s="2" t="s">
        <v>7464</v>
      </c>
      <c r="C2838" s="2" t="s">
        <v>7444</v>
      </c>
      <c r="D2838" s="1" t="s">
        <v>739</v>
      </c>
      <c r="E2838" s="2" t="s">
        <v>8617</v>
      </c>
      <c r="F2838" s="3">
        <v>6.57</v>
      </c>
      <c r="G2838">
        <v>87</v>
      </c>
      <c r="H2838" s="5">
        <f t="shared" si="132"/>
        <v>571.59</v>
      </c>
      <c r="I2838" s="5">
        <f t="shared" si="133"/>
        <v>114.31800000000001</v>
      </c>
      <c r="J2838" s="5">
        <f t="shared" si="134"/>
        <v>685.90800000000002</v>
      </c>
    </row>
    <row r="2839" spans="1:10">
      <c r="A2839" s="2" t="s">
        <v>7465</v>
      </c>
      <c r="B2839" s="2" t="s">
        <v>7466</v>
      </c>
      <c r="C2839" s="2" t="s">
        <v>7444</v>
      </c>
      <c r="D2839" s="1" t="s">
        <v>742</v>
      </c>
      <c r="E2839" s="2" t="s">
        <v>8617</v>
      </c>
      <c r="F2839" s="3">
        <v>11.4</v>
      </c>
      <c r="G2839">
        <v>74</v>
      </c>
      <c r="H2839" s="5">
        <f t="shared" si="132"/>
        <v>843.6</v>
      </c>
      <c r="I2839" s="5">
        <f t="shared" si="133"/>
        <v>168.72000000000003</v>
      </c>
      <c r="J2839" s="5">
        <f t="shared" si="134"/>
        <v>1012.32</v>
      </c>
    </row>
    <row r="2840" spans="1:10">
      <c r="A2840" s="2" t="s">
        <v>7467</v>
      </c>
      <c r="B2840" s="2" t="s">
        <v>7468</v>
      </c>
      <c r="C2840" s="2" t="s">
        <v>7444</v>
      </c>
      <c r="D2840" s="1" t="s">
        <v>744</v>
      </c>
      <c r="E2840" s="2" t="s">
        <v>8617</v>
      </c>
      <c r="F2840" s="3">
        <v>25.36</v>
      </c>
      <c r="G2840">
        <v>88</v>
      </c>
      <c r="H2840" s="5">
        <f t="shared" si="132"/>
        <v>2231.6799999999998</v>
      </c>
      <c r="I2840" s="5">
        <f t="shared" si="133"/>
        <v>446.33600000000001</v>
      </c>
      <c r="J2840" s="5">
        <f t="shared" si="134"/>
        <v>2678.0159999999996</v>
      </c>
    </row>
    <row r="2841" spans="1:10">
      <c r="A2841" s="2" t="s">
        <v>7469</v>
      </c>
      <c r="B2841" s="2" t="s">
        <v>7470</v>
      </c>
      <c r="C2841" s="2" t="s">
        <v>7444</v>
      </c>
      <c r="D2841" s="1" t="s">
        <v>740</v>
      </c>
      <c r="E2841" s="2" t="s">
        <v>8617</v>
      </c>
      <c r="F2841" s="3">
        <v>12.46</v>
      </c>
      <c r="G2841">
        <v>38</v>
      </c>
      <c r="H2841" s="5">
        <f t="shared" si="132"/>
        <v>473.48</v>
      </c>
      <c r="I2841" s="5">
        <f t="shared" si="133"/>
        <v>94.696000000000012</v>
      </c>
      <c r="J2841" s="5">
        <f t="shared" si="134"/>
        <v>568.17600000000004</v>
      </c>
    </row>
    <row r="2842" spans="1:10">
      <c r="A2842" s="2" t="s">
        <v>7471</v>
      </c>
      <c r="B2842" s="2" t="s">
        <v>7472</v>
      </c>
      <c r="C2842" s="2" t="s">
        <v>7444</v>
      </c>
      <c r="D2842" s="1" t="s">
        <v>741</v>
      </c>
      <c r="E2842" s="2" t="s">
        <v>8617</v>
      </c>
      <c r="F2842" s="3">
        <v>47.46</v>
      </c>
      <c r="G2842">
        <v>80</v>
      </c>
      <c r="H2842" s="5">
        <f t="shared" si="132"/>
        <v>3796.8</v>
      </c>
      <c r="I2842" s="5">
        <f t="shared" si="133"/>
        <v>759.36000000000013</v>
      </c>
      <c r="J2842" s="5">
        <f t="shared" si="134"/>
        <v>4556.16</v>
      </c>
    </row>
    <row r="2843" spans="1:10">
      <c r="A2843" s="2" t="s">
        <v>7473</v>
      </c>
      <c r="B2843" s="2" t="s">
        <v>7474</v>
      </c>
      <c r="C2843" s="2" t="s">
        <v>7444</v>
      </c>
      <c r="D2843" s="1" t="s">
        <v>744</v>
      </c>
      <c r="E2843" s="2" t="s">
        <v>8617</v>
      </c>
      <c r="F2843" s="3">
        <v>47.46</v>
      </c>
      <c r="G2843">
        <v>63</v>
      </c>
      <c r="H2843" s="5">
        <f t="shared" si="132"/>
        <v>2989.98</v>
      </c>
      <c r="I2843" s="5">
        <f t="shared" si="133"/>
        <v>597.99599999999998</v>
      </c>
      <c r="J2843" s="5">
        <f t="shared" si="134"/>
        <v>3587.9760000000001</v>
      </c>
    </row>
    <row r="2844" spans="1:10">
      <c r="A2844" s="2" t="s">
        <v>7475</v>
      </c>
      <c r="B2844" s="2" t="s">
        <v>7476</v>
      </c>
      <c r="C2844" s="2" t="s">
        <v>7444</v>
      </c>
      <c r="D2844" s="1" t="s">
        <v>738</v>
      </c>
      <c r="E2844" s="2" t="s">
        <v>8617</v>
      </c>
      <c r="F2844" s="3">
        <v>85</v>
      </c>
      <c r="G2844">
        <v>92</v>
      </c>
      <c r="H2844" s="5">
        <f t="shared" si="132"/>
        <v>7820</v>
      </c>
      <c r="I2844" s="5">
        <f t="shared" si="133"/>
        <v>1564</v>
      </c>
      <c r="J2844" s="5">
        <f t="shared" si="134"/>
        <v>9384</v>
      </c>
    </row>
    <row r="2845" spans="1:10">
      <c r="A2845" s="2" t="s">
        <v>4001</v>
      </c>
      <c r="B2845" s="2" t="s">
        <v>4002</v>
      </c>
      <c r="C2845" s="2" t="s">
        <v>3997</v>
      </c>
      <c r="D2845" s="1" t="s">
        <v>741</v>
      </c>
      <c r="E2845" s="2" t="s">
        <v>1514</v>
      </c>
      <c r="F2845" s="3">
        <v>0.5</v>
      </c>
      <c r="G2845">
        <v>74</v>
      </c>
      <c r="H2845" s="5">
        <f t="shared" si="132"/>
        <v>37</v>
      </c>
      <c r="I2845" s="5">
        <f t="shared" si="133"/>
        <v>7.4</v>
      </c>
      <c r="J2845" s="5">
        <f t="shared" si="134"/>
        <v>44.4</v>
      </c>
    </row>
    <row r="2846" spans="1:10">
      <c r="A2846" s="2" t="s">
        <v>3922</v>
      </c>
      <c r="B2846" s="2" t="s">
        <v>3923</v>
      </c>
      <c r="C2846" s="2" t="s">
        <v>3924</v>
      </c>
      <c r="D2846" s="1" t="s">
        <v>736</v>
      </c>
      <c r="E2846" s="2" t="s">
        <v>1496</v>
      </c>
      <c r="F2846" s="3">
        <v>0.45</v>
      </c>
      <c r="G2846">
        <v>63</v>
      </c>
      <c r="H2846" s="5">
        <f t="shared" si="132"/>
        <v>28.35</v>
      </c>
      <c r="I2846" s="5">
        <f t="shared" si="133"/>
        <v>5.6700000000000008</v>
      </c>
      <c r="J2846" s="5">
        <f t="shared" si="134"/>
        <v>34.020000000000003</v>
      </c>
    </row>
    <row r="2847" spans="1:10">
      <c r="A2847" s="2" t="s">
        <v>191</v>
      </c>
      <c r="B2847" s="2" t="s">
        <v>192</v>
      </c>
      <c r="C2847" s="2" t="s">
        <v>193</v>
      </c>
      <c r="D2847" s="1" t="s">
        <v>737</v>
      </c>
      <c r="E2847" s="2" t="s">
        <v>1514</v>
      </c>
      <c r="F2847" s="3">
        <v>0.9</v>
      </c>
      <c r="G2847">
        <v>65</v>
      </c>
      <c r="H2847" s="5">
        <f t="shared" si="132"/>
        <v>58.5</v>
      </c>
      <c r="I2847" s="5">
        <f t="shared" si="133"/>
        <v>11.700000000000001</v>
      </c>
      <c r="J2847" s="5">
        <f t="shared" si="134"/>
        <v>70.2</v>
      </c>
    </row>
    <row r="2848" spans="1:10">
      <c r="A2848" s="2" t="s">
        <v>194</v>
      </c>
      <c r="B2848" s="2" t="s">
        <v>195</v>
      </c>
      <c r="C2848" s="2" t="s">
        <v>193</v>
      </c>
      <c r="D2848" s="1" t="s">
        <v>739</v>
      </c>
      <c r="E2848" s="2" t="s">
        <v>1514</v>
      </c>
      <c r="F2848" s="3">
        <v>0.8</v>
      </c>
      <c r="G2848">
        <v>10</v>
      </c>
      <c r="H2848" s="5">
        <f t="shared" si="132"/>
        <v>8</v>
      </c>
      <c r="I2848" s="5">
        <f t="shared" si="133"/>
        <v>1.6</v>
      </c>
      <c r="J2848" s="5">
        <f t="shared" si="134"/>
        <v>9.6</v>
      </c>
    </row>
    <row r="2849" spans="1:10">
      <c r="A2849" s="2" t="s">
        <v>8603</v>
      </c>
      <c r="B2849" s="2" t="s">
        <v>8604</v>
      </c>
      <c r="C2849" s="2" t="s">
        <v>8605</v>
      </c>
      <c r="D2849" s="1" t="s">
        <v>737</v>
      </c>
      <c r="E2849" s="2" t="s">
        <v>1514</v>
      </c>
      <c r="F2849" s="3">
        <v>2</v>
      </c>
      <c r="G2849">
        <v>64</v>
      </c>
      <c r="H2849" s="5">
        <f t="shared" si="132"/>
        <v>128</v>
      </c>
      <c r="I2849" s="5">
        <f t="shared" si="133"/>
        <v>25.6</v>
      </c>
      <c r="J2849" s="5">
        <f t="shared" si="134"/>
        <v>153.6</v>
      </c>
    </row>
    <row r="2850" spans="1:10">
      <c r="A2850" s="2" t="s">
        <v>8638</v>
      </c>
      <c r="B2850" s="2" t="s">
        <v>8639</v>
      </c>
      <c r="C2850" s="2" t="s">
        <v>8640</v>
      </c>
      <c r="D2850" s="1" t="s">
        <v>739</v>
      </c>
      <c r="E2850" s="2" t="s">
        <v>1514</v>
      </c>
      <c r="F2850" s="3">
        <v>2.2999999999999998</v>
      </c>
      <c r="G2850">
        <v>74</v>
      </c>
      <c r="H2850" s="5">
        <f t="shared" si="132"/>
        <v>170.2</v>
      </c>
      <c r="I2850" s="5">
        <f t="shared" si="133"/>
        <v>34.04</v>
      </c>
      <c r="J2850" s="5">
        <f t="shared" si="134"/>
        <v>204.23999999999998</v>
      </c>
    </row>
    <row r="2851" spans="1:10">
      <c r="A2851" s="2" t="s">
        <v>8606</v>
      </c>
      <c r="B2851" s="2" t="s">
        <v>8607</v>
      </c>
      <c r="C2851" s="2" t="s">
        <v>8605</v>
      </c>
      <c r="D2851" s="1" t="s">
        <v>738</v>
      </c>
      <c r="E2851" s="2" t="s">
        <v>1514</v>
      </c>
      <c r="F2851" s="3">
        <v>2</v>
      </c>
      <c r="G2851">
        <v>17</v>
      </c>
      <c r="H2851" s="5">
        <f t="shared" si="132"/>
        <v>34</v>
      </c>
      <c r="I2851" s="5">
        <f t="shared" si="133"/>
        <v>6.8000000000000007</v>
      </c>
      <c r="J2851" s="5">
        <f t="shared" si="134"/>
        <v>40.799999999999997</v>
      </c>
    </row>
    <row r="2852" spans="1:10">
      <c r="A2852" s="2" t="s">
        <v>8641</v>
      </c>
      <c r="B2852" s="2" t="s">
        <v>8642</v>
      </c>
      <c r="C2852" s="2" t="s">
        <v>8640</v>
      </c>
      <c r="D2852" s="1" t="s">
        <v>739</v>
      </c>
      <c r="E2852" s="2" t="s">
        <v>1514</v>
      </c>
      <c r="F2852" s="3">
        <v>2.2999999999999998</v>
      </c>
      <c r="G2852">
        <v>23</v>
      </c>
      <c r="H2852" s="5">
        <f t="shared" si="132"/>
        <v>52.9</v>
      </c>
      <c r="I2852" s="5">
        <f t="shared" si="133"/>
        <v>10.58</v>
      </c>
      <c r="J2852" s="5">
        <f t="shared" si="134"/>
        <v>63.48</v>
      </c>
    </row>
    <row r="2853" spans="1:10">
      <c r="A2853" s="2" t="s">
        <v>8608</v>
      </c>
      <c r="B2853" s="2" t="s">
        <v>8609</v>
      </c>
      <c r="C2853" s="2" t="s">
        <v>8605</v>
      </c>
      <c r="D2853" s="1" t="s">
        <v>740</v>
      </c>
      <c r="E2853" s="2" t="s">
        <v>1514</v>
      </c>
      <c r="F2853" s="3">
        <v>2</v>
      </c>
      <c r="G2853">
        <v>65</v>
      </c>
      <c r="H2853" s="5">
        <f t="shared" si="132"/>
        <v>130</v>
      </c>
      <c r="I2853" s="5">
        <f t="shared" si="133"/>
        <v>26</v>
      </c>
      <c r="J2853" s="5">
        <f t="shared" si="134"/>
        <v>156</v>
      </c>
    </row>
    <row r="2854" spans="1:10">
      <c r="A2854" s="2" t="s">
        <v>8643</v>
      </c>
      <c r="B2854" s="2" t="s">
        <v>8644</v>
      </c>
      <c r="C2854" s="2" t="s">
        <v>8640</v>
      </c>
      <c r="D2854" s="1" t="s">
        <v>737</v>
      </c>
      <c r="E2854" s="2" t="s">
        <v>1514</v>
      </c>
      <c r="F2854" s="3">
        <v>2.2999999999999998</v>
      </c>
      <c r="G2854">
        <v>20</v>
      </c>
      <c r="H2854" s="5">
        <f t="shared" si="132"/>
        <v>46</v>
      </c>
      <c r="I2854" s="5">
        <f t="shared" si="133"/>
        <v>9.2000000000000011</v>
      </c>
      <c r="J2854" s="5">
        <f t="shared" si="134"/>
        <v>55.2</v>
      </c>
    </row>
    <row r="2855" spans="1:10">
      <c r="A2855" s="2" t="s">
        <v>5111</v>
      </c>
      <c r="B2855" s="2" t="s">
        <v>5112</v>
      </c>
      <c r="C2855" s="2" t="s">
        <v>5102</v>
      </c>
      <c r="D2855" s="1" t="s">
        <v>742</v>
      </c>
      <c r="E2855" s="2" t="s">
        <v>1496</v>
      </c>
      <c r="F2855" s="3">
        <v>0.27</v>
      </c>
      <c r="G2855">
        <v>27</v>
      </c>
      <c r="H2855" s="5">
        <f t="shared" si="132"/>
        <v>7.2900000000000009</v>
      </c>
      <c r="I2855" s="5">
        <f t="shared" si="133"/>
        <v>1.4580000000000002</v>
      </c>
      <c r="J2855" s="5">
        <f t="shared" si="134"/>
        <v>8.7480000000000011</v>
      </c>
    </row>
    <row r="2856" spans="1:10">
      <c r="A2856" s="2" t="s">
        <v>8610</v>
      </c>
      <c r="B2856" s="2" t="s">
        <v>8611</v>
      </c>
      <c r="C2856" s="2" t="s">
        <v>8605</v>
      </c>
      <c r="D2856" s="1" t="s">
        <v>741</v>
      </c>
      <c r="E2856" s="2" t="s">
        <v>8612</v>
      </c>
      <c r="F2856" s="3">
        <v>1.5</v>
      </c>
      <c r="G2856">
        <v>13</v>
      </c>
      <c r="H2856" s="5">
        <f t="shared" si="132"/>
        <v>19.5</v>
      </c>
      <c r="I2856" s="5">
        <f t="shared" si="133"/>
        <v>3.9000000000000004</v>
      </c>
      <c r="J2856" s="5">
        <f t="shared" si="134"/>
        <v>23.4</v>
      </c>
    </row>
    <row r="2857" spans="1:10">
      <c r="A2857" s="2" t="s">
        <v>8613</v>
      </c>
      <c r="B2857" s="2" t="s">
        <v>8614</v>
      </c>
      <c r="C2857" s="2" t="s">
        <v>8605</v>
      </c>
      <c r="D2857" s="1" t="s">
        <v>744</v>
      </c>
      <c r="E2857" s="2" t="s">
        <v>8612</v>
      </c>
      <c r="F2857" s="3">
        <v>1.5</v>
      </c>
      <c r="G2857">
        <v>28</v>
      </c>
      <c r="H2857" s="5">
        <f t="shared" si="132"/>
        <v>42</v>
      </c>
      <c r="I2857" s="5">
        <f t="shared" si="133"/>
        <v>8.4</v>
      </c>
      <c r="J2857" s="5">
        <f t="shared" si="134"/>
        <v>50.4</v>
      </c>
    </row>
    <row r="2858" spans="1:10">
      <c r="A2858" s="2" t="s">
        <v>8615</v>
      </c>
      <c r="B2858" s="2" t="s">
        <v>8616</v>
      </c>
      <c r="C2858" s="2" t="s">
        <v>8605</v>
      </c>
      <c r="D2858" s="1" t="s">
        <v>742</v>
      </c>
      <c r="E2858" s="2" t="s">
        <v>8617</v>
      </c>
      <c r="F2858" s="3">
        <v>19.5</v>
      </c>
      <c r="G2858">
        <v>24</v>
      </c>
      <c r="H2858" s="5">
        <f t="shared" si="132"/>
        <v>468</v>
      </c>
      <c r="I2858" s="5">
        <f t="shared" si="133"/>
        <v>93.600000000000009</v>
      </c>
      <c r="J2858" s="5">
        <f t="shared" si="134"/>
        <v>561.6</v>
      </c>
    </row>
    <row r="2859" spans="1:10">
      <c r="A2859" s="2" t="s">
        <v>8618</v>
      </c>
      <c r="B2859" s="2" t="s">
        <v>8619</v>
      </c>
      <c r="C2859" s="2" t="s">
        <v>8605</v>
      </c>
      <c r="D2859" s="1" t="s">
        <v>745</v>
      </c>
      <c r="E2859" s="2" t="s">
        <v>8612</v>
      </c>
      <c r="F2859" s="3">
        <v>1.84</v>
      </c>
      <c r="G2859">
        <v>94</v>
      </c>
      <c r="H2859" s="5">
        <f t="shared" si="132"/>
        <v>172.96</v>
      </c>
      <c r="I2859" s="5">
        <f t="shared" si="133"/>
        <v>34.592000000000006</v>
      </c>
      <c r="J2859" s="5">
        <f t="shared" si="134"/>
        <v>207.55200000000002</v>
      </c>
    </row>
    <row r="2860" spans="1:10">
      <c r="A2860" s="2" t="s">
        <v>8620</v>
      </c>
      <c r="B2860" s="2" t="s">
        <v>8621</v>
      </c>
      <c r="C2860" s="2" t="s">
        <v>8605</v>
      </c>
      <c r="D2860" s="1" t="s">
        <v>745</v>
      </c>
      <c r="E2860" s="2" t="s">
        <v>8617</v>
      </c>
      <c r="F2860" s="3">
        <v>19.5</v>
      </c>
      <c r="G2860">
        <v>34</v>
      </c>
      <c r="H2860" s="5">
        <f t="shared" si="132"/>
        <v>663</v>
      </c>
      <c r="I2860" s="5">
        <f t="shared" si="133"/>
        <v>132.6</v>
      </c>
      <c r="J2860" s="5">
        <f t="shared" si="134"/>
        <v>795.6</v>
      </c>
    </row>
    <row r="2861" spans="1:10">
      <c r="A2861" s="2" t="s">
        <v>8622</v>
      </c>
      <c r="B2861" s="2" t="s">
        <v>8623</v>
      </c>
      <c r="C2861" s="2" t="s">
        <v>8605</v>
      </c>
      <c r="D2861" s="1" t="s">
        <v>744</v>
      </c>
      <c r="E2861" s="2" t="s">
        <v>8612</v>
      </c>
      <c r="F2861" s="3">
        <v>1.84</v>
      </c>
      <c r="G2861">
        <v>37</v>
      </c>
      <c r="H2861" s="5">
        <f t="shared" si="132"/>
        <v>68.08</v>
      </c>
      <c r="I2861" s="5">
        <f t="shared" si="133"/>
        <v>13.616</v>
      </c>
      <c r="J2861" s="5">
        <f t="shared" si="134"/>
        <v>81.695999999999998</v>
      </c>
    </row>
    <row r="2862" spans="1:10">
      <c r="A2862" s="2" t="s">
        <v>8624</v>
      </c>
      <c r="B2862" s="2" t="s">
        <v>8625</v>
      </c>
      <c r="C2862" s="2" t="s">
        <v>8605</v>
      </c>
      <c r="D2862" s="1" t="s">
        <v>742</v>
      </c>
      <c r="E2862" s="2" t="s">
        <v>1514</v>
      </c>
      <c r="F2862" s="3">
        <v>1.78</v>
      </c>
      <c r="G2862">
        <v>54</v>
      </c>
      <c r="H2862" s="5">
        <f t="shared" si="132"/>
        <v>96.12</v>
      </c>
      <c r="I2862" s="5">
        <f t="shared" si="133"/>
        <v>19.224000000000004</v>
      </c>
      <c r="J2862" s="5">
        <f t="shared" si="134"/>
        <v>115.34400000000001</v>
      </c>
    </row>
    <row r="2863" spans="1:10">
      <c r="A2863" s="2" t="s">
        <v>8626</v>
      </c>
      <c r="B2863" s="2" t="s">
        <v>8627</v>
      </c>
      <c r="C2863" s="2" t="s">
        <v>8605</v>
      </c>
      <c r="D2863" s="1" t="s">
        <v>745</v>
      </c>
      <c r="E2863" s="2" t="s">
        <v>8617</v>
      </c>
      <c r="F2863" s="3">
        <v>13</v>
      </c>
      <c r="G2863">
        <v>57</v>
      </c>
      <c r="H2863" s="5">
        <f t="shared" si="132"/>
        <v>741</v>
      </c>
      <c r="I2863" s="5">
        <f t="shared" si="133"/>
        <v>148.20000000000002</v>
      </c>
      <c r="J2863" s="5">
        <f t="shared" si="134"/>
        <v>889.2</v>
      </c>
    </row>
    <row r="2864" spans="1:10">
      <c r="A2864" s="2" t="s">
        <v>8628</v>
      </c>
      <c r="B2864" s="2" t="s">
        <v>8629</v>
      </c>
      <c r="C2864" s="2" t="s">
        <v>8605</v>
      </c>
      <c r="D2864" s="1" t="s">
        <v>738</v>
      </c>
      <c r="E2864" s="2" t="s">
        <v>8617</v>
      </c>
      <c r="F2864" s="3">
        <v>13</v>
      </c>
      <c r="G2864">
        <v>58</v>
      </c>
      <c r="H2864" s="5">
        <f t="shared" si="132"/>
        <v>754</v>
      </c>
      <c r="I2864" s="5">
        <f t="shared" si="133"/>
        <v>150.80000000000001</v>
      </c>
      <c r="J2864" s="5">
        <f t="shared" si="134"/>
        <v>904.8</v>
      </c>
    </row>
    <row r="2865" spans="1:10">
      <c r="A2865" s="2" t="s">
        <v>8630</v>
      </c>
      <c r="B2865" s="2" t="s">
        <v>8631</v>
      </c>
      <c r="C2865" s="2" t="s">
        <v>8605</v>
      </c>
      <c r="D2865" s="1" t="s">
        <v>738</v>
      </c>
      <c r="E2865" s="2" t="s">
        <v>8617</v>
      </c>
      <c r="F2865" s="3">
        <v>13</v>
      </c>
      <c r="G2865">
        <v>43</v>
      </c>
      <c r="H2865" s="5">
        <f t="shared" si="132"/>
        <v>559</v>
      </c>
      <c r="I2865" s="5">
        <f t="shared" si="133"/>
        <v>111.80000000000001</v>
      </c>
      <c r="J2865" s="5">
        <f t="shared" si="134"/>
        <v>670.8</v>
      </c>
    </row>
    <row r="2866" spans="1:10">
      <c r="A2866" s="2" t="s">
        <v>8632</v>
      </c>
      <c r="B2866" s="2" t="s">
        <v>8633</v>
      </c>
      <c r="C2866" s="2" t="s">
        <v>8605</v>
      </c>
      <c r="D2866" s="1" t="s">
        <v>744</v>
      </c>
      <c r="E2866" s="2" t="s">
        <v>8617</v>
      </c>
      <c r="F2866" s="3">
        <v>13</v>
      </c>
      <c r="G2866">
        <v>47</v>
      </c>
      <c r="H2866" s="5">
        <f t="shared" si="132"/>
        <v>611</v>
      </c>
      <c r="I2866" s="5">
        <f t="shared" si="133"/>
        <v>122.2</v>
      </c>
      <c r="J2866" s="5">
        <f t="shared" si="134"/>
        <v>733.2</v>
      </c>
    </row>
    <row r="2867" spans="1:10">
      <c r="A2867" s="2" t="s">
        <v>8634</v>
      </c>
      <c r="B2867" s="2" t="s">
        <v>8635</v>
      </c>
      <c r="C2867" s="2" t="s">
        <v>8605</v>
      </c>
      <c r="D2867" s="1" t="s">
        <v>737</v>
      </c>
      <c r="E2867" s="2" t="s">
        <v>8617</v>
      </c>
      <c r="F2867" s="3">
        <v>13</v>
      </c>
      <c r="G2867">
        <v>20</v>
      </c>
      <c r="H2867" s="5">
        <f t="shared" si="132"/>
        <v>260</v>
      </c>
      <c r="I2867" s="5">
        <f t="shared" si="133"/>
        <v>52</v>
      </c>
      <c r="J2867" s="5">
        <f t="shared" si="134"/>
        <v>312</v>
      </c>
    </row>
    <row r="2868" spans="1:10">
      <c r="A2868" s="2" t="s">
        <v>8636</v>
      </c>
      <c r="B2868" s="2" t="s">
        <v>8637</v>
      </c>
      <c r="C2868" s="2" t="s">
        <v>8605</v>
      </c>
      <c r="D2868" s="1" t="s">
        <v>743</v>
      </c>
      <c r="E2868" s="2" t="s">
        <v>8617</v>
      </c>
      <c r="F2868" s="3">
        <v>13</v>
      </c>
      <c r="G2868">
        <v>47</v>
      </c>
      <c r="H2868" s="5">
        <f t="shared" si="132"/>
        <v>611</v>
      </c>
      <c r="I2868" s="5">
        <f t="shared" si="133"/>
        <v>122.2</v>
      </c>
      <c r="J2868" s="5">
        <f t="shared" si="134"/>
        <v>733.2</v>
      </c>
    </row>
    <row r="2869" spans="1:10">
      <c r="A2869" s="2" t="s">
        <v>8208</v>
      </c>
      <c r="B2869" s="2" t="s">
        <v>8209</v>
      </c>
      <c r="C2869" s="2" t="s">
        <v>8210</v>
      </c>
      <c r="D2869" s="1" t="s">
        <v>738</v>
      </c>
      <c r="E2869" s="2" t="s">
        <v>1514</v>
      </c>
      <c r="F2869" s="3">
        <v>1.94</v>
      </c>
      <c r="G2869">
        <v>74</v>
      </c>
      <c r="H2869" s="5">
        <f t="shared" si="132"/>
        <v>143.56</v>
      </c>
      <c r="I2869" s="5">
        <f t="shared" si="133"/>
        <v>28.712000000000003</v>
      </c>
      <c r="J2869" s="5">
        <f t="shared" si="134"/>
        <v>172.27199999999999</v>
      </c>
    </row>
    <row r="2870" spans="1:10">
      <c r="A2870" s="2" t="s">
        <v>8211</v>
      </c>
      <c r="B2870" s="2" t="s">
        <v>8212</v>
      </c>
      <c r="C2870" s="2" t="s">
        <v>8210</v>
      </c>
      <c r="D2870" s="1" t="s">
        <v>744</v>
      </c>
      <c r="E2870" s="2" t="s">
        <v>1514</v>
      </c>
      <c r="F2870" s="3">
        <v>0.75</v>
      </c>
      <c r="G2870">
        <v>15</v>
      </c>
      <c r="H2870" s="5">
        <f t="shared" si="132"/>
        <v>11.25</v>
      </c>
      <c r="I2870" s="5">
        <f t="shared" si="133"/>
        <v>2.25</v>
      </c>
      <c r="J2870" s="5">
        <f t="shared" si="134"/>
        <v>13.5</v>
      </c>
    </row>
    <row r="2871" spans="1:10">
      <c r="A2871" s="2" t="s">
        <v>8213</v>
      </c>
      <c r="B2871" s="2" t="s">
        <v>8214</v>
      </c>
      <c r="C2871" s="2" t="s">
        <v>8210</v>
      </c>
      <c r="D2871" s="1" t="s">
        <v>737</v>
      </c>
      <c r="E2871" s="2" t="s">
        <v>1514</v>
      </c>
      <c r="F2871" s="3">
        <v>0.75</v>
      </c>
      <c r="G2871">
        <v>94</v>
      </c>
      <c r="H2871" s="5">
        <f t="shared" si="132"/>
        <v>70.5</v>
      </c>
      <c r="I2871" s="5">
        <f t="shared" si="133"/>
        <v>14.100000000000001</v>
      </c>
      <c r="J2871" s="5">
        <f t="shared" si="134"/>
        <v>84.6</v>
      </c>
    </row>
    <row r="2872" spans="1:10">
      <c r="A2872" s="2" t="s">
        <v>8215</v>
      </c>
      <c r="B2872" s="2" t="s">
        <v>8216</v>
      </c>
      <c r="C2872" s="2" t="s">
        <v>8210</v>
      </c>
      <c r="D2872" s="1" t="s">
        <v>744</v>
      </c>
      <c r="E2872" s="2" t="s">
        <v>1514</v>
      </c>
      <c r="F2872" s="3">
        <v>0.75</v>
      </c>
      <c r="G2872">
        <v>12</v>
      </c>
      <c r="H2872" s="5">
        <f t="shared" si="132"/>
        <v>9</v>
      </c>
      <c r="I2872" s="5">
        <f t="shared" si="133"/>
        <v>1.8</v>
      </c>
      <c r="J2872" s="5">
        <f t="shared" si="134"/>
        <v>10.8</v>
      </c>
    </row>
    <row r="2873" spans="1:10">
      <c r="A2873" s="2" t="s">
        <v>8217</v>
      </c>
      <c r="B2873" s="2" t="s">
        <v>8218</v>
      </c>
      <c r="C2873" s="2" t="s">
        <v>8210</v>
      </c>
      <c r="D2873" s="1" t="s">
        <v>738</v>
      </c>
      <c r="E2873" s="2" t="s">
        <v>1514</v>
      </c>
      <c r="F2873" s="3">
        <v>1.08</v>
      </c>
      <c r="G2873">
        <v>97</v>
      </c>
      <c r="H2873" s="5">
        <f t="shared" si="132"/>
        <v>104.76</v>
      </c>
      <c r="I2873" s="5">
        <f t="shared" si="133"/>
        <v>20.952000000000002</v>
      </c>
      <c r="J2873" s="5">
        <f t="shared" si="134"/>
        <v>125.712</v>
      </c>
    </row>
    <row r="2874" spans="1:10">
      <c r="A2874" s="2" t="s">
        <v>8219</v>
      </c>
      <c r="B2874" s="2" t="s">
        <v>8220</v>
      </c>
      <c r="C2874" s="2" t="s">
        <v>8210</v>
      </c>
      <c r="D2874" s="1" t="s">
        <v>743</v>
      </c>
      <c r="E2874" s="2" t="s">
        <v>1514</v>
      </c>
      <c r="F2874" s="3">
        <v>1.08</v>
      </c>
      <c r="G2874">
        <v>53</v>
      </c>
      <c r="H2874" s="5">
        <f t="shared" si="132"/>
        <v>57.24</v>
      </c>
      <c r="I2874" s="5">
        <f t="shared" si="133"/>
        <v>11.448</v>
      </c>
      <c r="J2874" s="5">
        <f t="shared" si="134"/>
        <v>68.688000000000002</v>
      </c>
    </row>
    <row r="2875" spans="1:10">
      <c r="A2875" s="2" t="s">
        <v>8221</v>
      </c>
      <c r="B2875" s="2" t="s">
        <v>8222</v>
      </c>
      <c r="C2875" s="2" t="s">
        <v>8210</v>
      </c>
      <c r="D2875" s="1" t="s">
        <v>739</v>
      </c>
      <c r="E2875" s="2" t="s">
        <v>1514</v>
      </c>
      <c r="F2875" s="3">
        <v>1.08</v>
      </c>
      <c r="G2875">
        <v>68</v>
      </c>
      <c r="H2875" s="5">
        <f t="shared" si="132"/>
        <v>73.44</v>
      </c>
      <c r="I2875" s="5">
        <f t="shared" si="133"/>
        <v>14.688000000000001</v>
      </c>
      <c r="J2875" s="5">
        <f t="shared" si="134"/>
        <v>88.128</v>
      </c>
    </row>
    <row r="2876" spans="1:10">
      <c r="A2876" s="2" t="s">
        <v>8223</v>
      </c>
      <c r="B2876" s="2" t="s">
        <v>8224</v>
      </c>
      <c r="C2876" s="2" t="s">
        <v>8210</v>
      </c>
      <c r="D2876" s="1" t="s">
        <v>741</v>
      </c>
      <c r="E2876" s="2" t="s">
        <v>1514</v>
      </c>
      <c r="F2876" s="3">
        <v>0.56999999999999995</v>
      </c>
      <c r="G2876">
        <v>97</v>
      </c>
      <c r="H2876" s="5">
        <f t="shared" si="132"/>
        <v>55.289999999999992</v>
      </c>
      <c r="I2876" s="5">
        <f t="shared" si="133"/>
        <v>11.058</v>
      </c>
      <c r="J2876" s="5">
        <f t="shared" si="134"/>
        <v>66.347999999999985</v>
      </c>
    </row>
    <row r="2877" spans="1:10">
      <c r="A2877" s="2" t="s">
        <v>8225</v>
      </c>
      <c r="B2877" s="2" t="s">
        <v>8226</v>
      </c>
      <c r="C2877" s="2" t="s">
        <v>8210</v>
      </c>
      <c r="D2877" s="1" t="s">
        <v>744</v>
      </c>
      <c r="E2877" s="2" t="s">
        <v>1514</v>
      </c>
      <c r="F2877" s="3">
        <v>1.08</v>
      </c>
      <c r="G2877">
        <v>92</v>
      </c>
      <c r="H2877" s="5">
        <f t="shared" si="132"/>
        <v>99.360000000000014</v>
      </c>
      <c r="I2877" s="5">
        <f t="shared" si="133"/>
        <v>19.872000000000003</v>
      </c>
      <c r="J2877" s="5">
        <f t="shared" si="134"/>
        <v>119.23200000000001</v>
      </c>
    </row>
    <row r="2878" spans="1:10">
      <c r="A2878" s="2" t="s">
        <v>8227</v>
      </c>
      <c r="B2878" s="2" t="s">
        <v>8228</v>
      </c>
      <c r="C2878" s="2" t="s">
        <v>8210</v>
      </c>
      <c r="D2878" s="1" t="s">
        <v>741</v>
      </c>
      <c r="E2878" s="2" t="s">
        <v>1514</v>
      </c>
      <c r="F2878" s="3">
        <v>0.56000000000000005</v>
      </c>
      <c r="G2878">
        <v>64</v>
      </c>
      <c r="H2878" s="5">
        <f t="shared" si="132"/>
        <v>35.840000000000003</v>
      </c>
      <c r="I2878" s="5">
        <f t="shared" si="133"/>
        <v>7.168000000000001</v>
      </c>
      <c r="J2878" s="5">
        <f t="shared" si="134"/>
        <v>43.008000000000003</v>
      </c>
    </row>
    <row r="2879" spans="1:10">
      <c r="A2879" s="2" t="s">
        <v>8229</v>
      </c>
      <c r="B2879" s="2" t="s">
        <v>8230</v>
      </c>
      <c r="C2879" s="2" t="s">
        <v>8210</v>
      </c>
      <c r="D2879" s="1" t="s">
        <v>741</v>
      </c>
      <c r="E2879" s="2" t="s">
        <v>1514</v>
      </c>
      <c r="F2879" s="3">
        <v>0.56000000000000005</v>
      </c>
      <c r="G2879">
        <v>81</v>
      </c>
      <c r="H2879" s="5">
        <f t="shared" si="132"/>
        <v>45.360000000000007</v>
      </c>
      <c r="I2879" s="5">
        <f t="shared" si="133"/>
        <v>9.072000000000001</v>
      </c>
      <c r="J2879" s="5">
        <f t="shared" si="134"/>
        <v>54.432000000000009</v>
      </c>
    </row>
    <row r="2880" spans="1:10">
      <c r="A2880" s="2" t="s">
        <v>196</v>
      </c>
      <c r="B2880" s="2" t="s">
        <v>197</v>
      </c>
      <c r="C2880" s="2" t="s">
        <v>193</v>
      </c>
      <c r="D2880" s="1" t="s">
        <v>742</v>
      </c>
      <c r="E2880" s="2" t="s">
        <v>1514</v>
      </c>
      <c r="F2880" s="3">
        <v>0.7</v>
      </c>
      <c r="G2880">
        <v>97</v>
      </c>
      <c r="H2880" s="5">
        <f t="shared" si="132"/>
        <v>67.899999999999991</v>
      </c>
      <c r="I2880" s="5">
        <f t="shared" si="133"/>
        <v>13.579999999999998</v>
      </c>
      <c r="J2880" s="5">
        <f t="shared" si="134"/>
        <v>81.47999999999999</v>
      </c>
    </row>
    <row r="2881" spans="1:10">
      <c r="A2881" s="2" t="s">
        <v>89</v>
      </c>
      <c r="B2881" s="2" t="s">
        <v>90</v>
      </c>
      <c r="C2881" s="2" t="s">
        <v>91</v>
      </c>
      <c r="D2881" s="1" t="s">
        <v>739</v>
      </c>
      <c r="E2881" s="2" t="s">
        <v>92</v>
      </c>
      <c r="F2881" s="3">
        <v>0.1</v>
      </c>
      <c r="G2881">
        <v>36</v>
      </c>
      <c r="H2881" s="5">
        <f t="shared" si="132"/>
        <v>3.6</v>
      </c>
      <c r="I2881" s="5">
        <f t="shared" si="133"/>
        <v>0.72000000000000008</v>
      </c>
      <c r="J2881" s="5">
        <f t="shared" si="134"/>
        <v>4.32</v>
      </c>
    </row>
    <row r="2882" spans="1:10">
      <c r="A2882" s="2" t="s">
        <v>198</v>
      </c>
      <c r="B2882" s="2" t="s">
        <v>199</v>
      </c>
      <c r="C2882" s="2" t="s">
        <v>193</v>
      </c>
      <c r="D2882" s="1" t="s">
        <v>743</v>
      </c>
      <c r="E2882" s="2" t="s">
        <v>1514</v>
      </c>
      <c r="F2882" s="3">
        <v>0.85</v>
      </c>
      <c r="G2882">
        <v>33</v>
      </c>
      <c r="H2882" s="5">
        <f t="shared" si="132"/>
        <v>28.05</v>
      </c>
      <c r="I2882" s="5">
        <f t="shared" si="133"/>
        <v>5.61</v>
      </c>
      <c r="J2882" s="5">
        <f t="shared" si="134"/>
        <v>33.660000000000004</v>
      </c>
    </row>
    <row r="2883" spans="1:10">
      <c r="A2883" s="2" t="s">
        <v>93</v>
      </c>
      <c r="B2883" s="2" t="s">
        <v>94</v>
      </c>
      <c r="C2883" s="2" t="s">
        <v>91</v>
      </c>
      <c r="D2883" s="1" t="s">
        <v>740</v>
      </c>
      <c r="E2883" s="2" t="s">
        <v>92</v>
      </c>
      <c r="F2883" s="3">
        <v>0.23</v>
      </c>
      <c r="G2883">
        <v>44</v>
      </c>
      <c r="H2883" s="5">
        <f t="shared" ref="H2883:H2946" si="135">F2883*G2883</f>
        <v>10.120000000000001</v>
      </c>
      <c r="I2883" s="5">
        <f t="shared" ref="I2883:I2946" si="136">H2883*20%</f>
        <v>2.0240000000000005</v>
      </c>
      <c r="J2883" s="5">
        <f t="shared" ref="J2883:J2946" si="137">H2883+I2883</f>
        <v>12.144000000000002</v>
      </c>
    </row>
    <row r="2884" spans="1:10">
      <c r="A2884" s="2" t="s">
        <v>95</v>
      </c>
      <c r="B2884" s="2" t="s">
        <v>96</v>
      </c>
      <c r="C2884" s="2" t="s">
        <v>91</v>
      </c>
      <c r="D2884" s="1" t="s">
        <v>741</v>
      </c>
      <c r="E2884" s="2" t="s">
        <v>92</v>
      </c>
      <c r="F2884" s="3">
        <v>0.16</v>
      </c>
      <c r="G2884">
        <v>62</v>
      </c>
      <c r="H2884" s="5">
        <f t="shared" si="135"/>
        <v>9.92</v>
      </c>
      <c r="I2884" s="5">
        <f t="shared" si="136"/>
        <v>1.984</v>
      </c>
      <c r="J2884" s="5">
        <f t="shared" si="137"/>
        <v>11.904</v>
      </c>
    </row>
    <row r="2885" spans="1:10">
      <c r="A2885" s="2" t="s">
        <v>200</v>
      </c>
      <c r="B2885" s="2" t="s">
        <v>201</v>
      </c>
      <c r="C2885" s="2" t="s">
        <v>193</v>
      </c>
      <c r="D2885" s="1" t="s">
        <v>742</v>
      </c>
      <c r="E2885" s="2" t="s">
        <v>1514</v>
      </c>
      <c r="F2885" s="3">
        <v>0.85</v>
      </c>
      <c r="G2885">
        <v>67</v>
      </c>
      <c r="H2885" s="5">
        <f t="shared" si="135"/>
        <v>56.949999999999996</v>
      </c>
      <c r="I2885" s="5">
        <f t="shared" si="136"/>
        <v>11.39</v>
      </c>
      <c r="J2885" s="5">
        <f t="shared" si="137"/>
        <v>68.34</v>
      </c>
    </row>
    <row r="2886" spans="1:10">
      <c r="A2886" s="2" t="s">
        <v>97</v>
      </c>
      <c r="B2886" s="2" t="s">
        <v>98</v>
      </c>
      <c r="C2886" s="2" t="s">
        <v>91</v>
      </c>
      <c r="D2886" s="1" t="s">
        <v>745</v>
      </c>
      <c r="E2886" s="2" t="s">
        <v>92</v>
      </c>
      <c r="F2886" s="3">
        <v>0.36</v>
      </c>
      <c r="G2886">
        <v>44</v>
      </c>
      <c r="H2886" s="5">
        <f t="shared" si="135"/>
        <v>15.84</v>
      </c>
      <c r="I2886" s="5">
        <f t="shared" si="136"/>
        <v>3.1680000000000001</v>
      </c>
      <c r="J2886" s="5">
        <f t="shared" si="137"/>
        <v>19.007999999999999</v>
      </c>
    </row>
    <row r="2887" spans="1:10">
      <c r="A2887" s="2" t="s">
        <v>99</v>
      </c>
      <c r="B2887" s="2" t="s">
        <v>100</v>
      </c>
      <c r="C2887" s="2" t="s">
        <v>91</v>
      </c>
      <c r="D2887" s="1" t="s">
        <v>738</v>
      </c>
      <c r="E2887" s="2" t="s">
        <v>92</v>
      </c>
      <c r="F2887" s="3">
        <v>0.26</v>
      </c>
      <c r="G2887">
        <v>47</v>
      </c>
      <c r="H2887" s="5">
        <f t="shared" si="135"/>
        <v>12.22</v>
      </c>
      <c r="I2887" s="5">
        <f t="shared" si="136"/>
        <v>2.4440000000000004</v>
      </c>
      <c r="J2887" s="5">
        <f t="shared" si="137"/>
        <v>14.664000000000001</v>
      </c>
    </row>
    <row r="2888" spans="1:10">
      <c r="A2888" s="2" t="s">
        <v>8098</v>
      </c>
      <c r="B2888" s="2" t="s">
        <v>8099</v>
      </c>
      <c r="C2888" s="2" t="s">
        <v>8100</v>
      </c>
      <c r="D2888" s="1" t="s">
        <v>745</v>
      </c>
      <c r="E2888" s="2" t="s">
        <v>1496</v>
      </c>
      <c r="F2888" s="3">
        <v>0.01</v>
      </c>
      <c r="G2888">
        <v>10</v>
      </c>
      <c r="H2888" s="5">
        <f t="shared" si="135"/>
        <v>0.1</v>
      </c>
      <c r="I2888" s="5">
        <f t="shared" si="136"/>
        <v>2.0000000000000004E-2</v>
      </c>
      <c r="J2888" s="5">
        <f t="shared" si="137"/>
        <v>0.12000000000000001</v>
      </c>
    </row>
    <row r="2889" spans="1:10">
      <c r="A2889" s="2" t="s">
        <v>8101</v>
      </c>
      <c r="B2889" s="2" t="s">
        <v>8102</v>
      </c>
      <c r="C2889" s="2" t="s">
        <v>8100</v>
      </c>
      <c r="D2889" s="1" t="s">
        <v>736</v>
      </c>
      <c r="E2889" s="2" t="s">
        <v>2794</v>
      </c>
      <c r="F2889" s="3">
        <v>0.9</v>
      </c>
      <c r="G2889">
        <v>39</v>
      </c>
      <c r="H2889" s="5">
        <f t="shared" si="135"/>
        <v>35.1</v>
      </c>
      <c r="I2889" s="5">
        <f t="shared" si="136"/>
        <v>7.0200000000000005</v>
      </c>
      <c r="J2889" s="5">
        <f t="shared" si="137"/>
        <v>42.120000000000005</v>
      </c>
    </row>
    <row r="2890" spans="1:10">
      <c r="A2890" s="2" t="s">
        <v>8103</v>
      </c>
      <c r="B2890" s="2" t="s">
        <v>8102</v>
      </c>
      <c r="C2890" s="2" t="s">
        <v>8100</v>
      </c>
      <c r="D2890" s="1" t="s">
        <v>745</v>
      </c>
      <c r="E2890" s="2" t="s">
        <v>2794</v>
      </c>
      <c r="F2890" s="3">
        <v>0.9</v>
      </c>
      <c r="G2890">
        <v>77</v>
      </c>
      <c r="H2890" s="5">
        <f t="shared" si="135"/>
        <v>69.3</v>
      </c>
      <c r="I2890" s="5">
        <f t="shared" si="136"/>
        <v>13.86</v>
      </c>
      <c r="J2890" s="5">
        <f t="shared" si="137"/>
        <v>83.16</v>
      </c>
    </row>
    <row r="2891" spans="1:10">
      <c r="A2891" s="2" t="s">
        <v>8104</v>
      </c>
      <c r="B2891" s="2" t="s">
        <v>8105</v>
      </c>
      <c r="C2891" s="2" t="s">
        <v>8100</v>
      </c>
      <c r="D2891" s="1" t="s">
        <v>737</v>
      </c>
      <c r="E2891" s="2" t="s">
        <v>1496</v>
      </c>
      <c r="F2891" s="3">
        <v>0.05</v>
      </c>
      <c r="G2891">
        <v>35</v>
      </c>
      <c r="H2891" s="5">
        <f t="shared" si="135"/>
        <v>1.75</v>
      </c>
      <c r="I2891" s="5">
        <f t="shared" si="136"/>
        <v>0.35000000000000003</v>
      </c>
      <c r="J2891" s="5">
        <f t="shared" si="137"/>
        <v>2.1</v>
      </c>
    </row>
    <row r="2892" spans="1:10">
      <c r="A2892" s="2" t="s">
        <v>8106</v>
      </c>
      <c r="B2892" s="2" t="s">
        <v>8107</v>
      </c>
      <c r="C2892" s="2" t="s">
        <v>8100</v>
      </c>
      <c r="D2892" s="1" t="s">
        <v>742</v>
      </c>
      <c r="E2892" s="2" t="s">
        <v>2794</v>
      </c>
      <c r="F2892" s="3">
        <v>0.9</v>
      </c>
      <c r="G2892">
        <v>3</v>
      </c>
      <c r="H2892" s="5">
        <f t="shared" si="135"/>
        <v>2.7</v>
      </c>
      <c r="I2892" s="5">
        <f t="shared" si="136"/>
        <v>0.54</v>
      </c>
      <c r="J2892" s="5">
        <f t="shared" si="137"/>
        <v>3.24</v>
      </c>
    </row>
    <row r="2893" spans="1:10">
      <c r="A2893" s="2" t="s">
        <v>8108</v>
      </c>
      <c r="B2893" s="2" t="s">
        <v>8109</v>
      </c>
      <c r="C2893" s="2" t="s">
        <v>8100</v>
      </c>
      <c r="D2893" s="1" t="s">
        <v>742</v>
      </c>
      <c r="E2893" s="2" t="s">
        <v>2794</v>
      </c>
      <c r="F2893" s="3">
        <v>1.9</v>
      </c>
      <c r="G2893">
        <v>24</v>
      </c>
      <c r="H2893" s="5">
        <f t="shared" si="135"/>
        <v>45.599999999999994</v>
      </c>
      <c r="I2893" s="5">
        <f t="shared" si="136"/>
        <v>9.1199999999999992</v>
      </c>
      <c r="J2893" s="5">
        <f t="shared" si="137"/>
        <v>54.719999999999992</v>
      </c>
    </row>
    <row r="2894" spans="1:10">
      <c r="A2894" s="2" t="s">
        <v>8110</v>
      </c>
      <c r="B2894" s="2" t="s">
        <v>8109</v>
      </c>
      <c r="C2894" s="2" t="s">
        <v>8100</v>
      </c>
      <c r="D2894" s="1" t="s">
        <v>742</v>
      </c>
      <c r="E2894" s="2" t="s">
        <v>2794</v>
      </c>
      <c r="F2894" s="3">
        <v>1.9</v>
      </c>
      <c r="G2894">
        <v>94</v>
      </c>
      <c r="H2894" s="5">
        <f t="shared" si="135"/>
        <v>178.6</v>
      </c>
      <c r="I2894" s="5">
        <f t="shared" si="136"/>
        <v>35.72</v>
      </c>
      <c r="J2894" s="5">
        <f t="shared" si="137"/>
        <v>214.32</v>
      </c>
    </row>
    <row r="2895" spans="1:10">
      <c r="A2895" s="2" t="s">
        <v>8111</v>
      </c>
      <c r="B2895" s="2" t="s">
        <v>8107</v>
      </c>
      <c r="C2895" s="2" t="s">
        <v>8100</v>
      </c>
      <c r="D2895" s="1" t="s">
        <v>742</v>
      </c>
      <c r="E2895" s="2" t="s">
        <v>2794</v>
      </c>
      <c r="F2895" s="3">
        <v>0.9</v>
      </c>
      <c r="G2895">
        <v>73</v>
      </c>
      <c r="H2895" s="5">
        <f t="shared" si="135"/>
        <v>65.7</v>
      </c>
      <c r="I2895" s="5">
        <f t="shared" si="136"/>
        <v>13.14</v>
      </c>
      <c r="J2895" s="5">
        <f t="shared" si="137"/>
        <v>78.84</v>
      </c>
    </row>
    <row r="2896" spans="1:10">
      <c r="A2896" s="2" t="s">
        <v>8112</v>
      </c>
      <c r="B2896" s="2" t="s">
        <v>8113</v>
      </c>
      <c r="C2896" s="2" t="s">
        <v>8100</v>
      </c>
      <c r="D2896" s="1" t="s">
        <v>744</v>
      </c>
      <c r="E2896" s="2" t="s">
        <v>1496</v>
      </c>
      <c r="F2896" s="3">
        <v>0.1</v>
      </c>
      <c r="G2896">
        <v>1</v>
      </c>
      <c r="H2896" s="5">
        <f t="shared" si="135"/>
        <v>0.1</v>
      </c>
      <c r="I2896" s="5">
        <f t="shared" si="136"/>
        <v>2.0000000000000004E-2</v>
      </c>
      <c r="J2896" s="5">
        <f t="shared" si="137"/>
        <v>0.12000000000000001</v>
      </c>
    </row>
    <row r="2897" spans="1:10">
      <c r="A2897" s="2" t="s">
        <v>8114</v>
      </c>
      <c r="B2897" s="2" t="s">
        <v>8115</v>
      </c>
      <c r="C2897" s="2" t="s">
        <v>8100</v>
      </c>
      <c r="D2897" s="1" t="s">
        <v>740</v>
      </c>
      <c r="E2897" s="2" t="s">
        <v>2794</v>
      </c>
      <c r="F2897" s="3">
        <v>0.9</v>
      </c>
      <c r="G2897">
        <v>66</v>
      </c>
      <c r="H2897" s="5">
        <f t="shared" si="135"/>
        <v>59.4</v>
      </c>
      <c r="I2897" s="5">
        <f t="shared" si="136"/>
        <v>11.88</v>
      </c>
      <c r="J2897" s="5">
        <f t="shared" si="137"/>
        <v>71.28</v>
      </c>
    </row>
    <row r="2898" spans="1:10">
      <c r="A2898" s="2" t="s">
        <v>8116</v>
      </c>
      <c r="B2898" s="2" t="s">
        <v>8117</v>
      </c>
      <c r="C2898" s="2" t="s">
        <v>8100</v>
      </c>
      <c r="D2898" s="1" t="s">
        <v>740</v>
      </c>
      <c r="E2898" s="2" t="s">
        <v>2794</v>
      </c>
      <c r="F2898" s="3">
        <v>1.5</v>
      </c>
      <c r="G2898">
        <v>20</v>
      </c>
      <c r="H2898" s="5">
        <f t="shared" si="135"/>
        <v>30</v>
      </c>
      <c r="I2898" s="5">
        <f t="shared" si="136"/>
        <v>6</v>
      </c>
      <c r="J2898" s="5">
        <f t="shared" si="137"/>
        <v>36</v>
      </c>
    </row>
    <row r="2899" spans="1:10">
      <c r="A2899" s="2" t="s">
        <v>8118</v>
      </c>
      <c r="B2899" s="2" t="s">
        <v>8117</v>
      </c>
      <c r="C2899" s="2" t="s">
        <v>8100</v>
      </c>
      <c r="D2899" s="1" t="s">
        <v>744</v>
      </c>
      <c r="E2899" s="2" t="s">
        <v>2794</v>
      </c>
      <c r="F2899" s="3">
        <v>1.5</v>
      </c>
      <c r="G2899">
        <v>3</v>
      </c>
      <c r="H2899" s="5">
        <f t="shared" si="135"/>
        <v>4.5</v>
      </c>
      <c r="I2899" s="5">
        <f t="shared" si="136"/>
        <v>0.9</v>
      </c>
      <c r="J2899" s="5">
        <f t="shared" si="137"/>
        <v>5.4</v>
      </c>
    </row>
    <row r="2900" spans="1:10">
      <c r="A2900" s="2" t="s">
        <v>8119</v>
      </c>
      <c r="B2900" s="2" t="s">
        <v>8115</v>
      </c>
      <c r="C2900" s="2" t="s">
        <v>8100</v>
      </c>
      <c r="D2900" s="1" t="s">
        <v>744</v>
      </c>
      <c r="E2900" s="2" t="s">
        <v>2794</v>
      </c>
      <c r="F2900" s="3">
        <v>0.9</v>
      </c>
      <c r="G2900">
        <v>70</v>
      </c>
      <c r="H2900" s="5">
        <f t="shared" si="135"/>
        <v>63</v>
      </c>
      <c r="I2900" s="5">
        <f t="shared" si="136"/>
        <v>12.600000000000001</v>
      </c>
      <c r="J2900" s="5">
        <f t="shared" si="137"/>
        <v>75.599999999999994</v>
      </c>
    </row>
    <row r="2901" spans="1:10">
      <c r="A2901" s="2" t="s">
        <v>8120</v>
      </c>
      <c r="B2901" s="2" t="s">
        <v>8121</v>
      </c>
      <c r="C2901" s="2" t="s">
        <v>8100</v>
      </c>
      <c r="D2901" s="1" t="s">
        <v>738</v>
      </c>
      <c r="E2901" s="2" t="s">
        <v>1496</v>
      </c>
      <c r="F2901" s="3">
        <v>0.14000000000000001</v>
      </c>
      <c r="G2901">
        <v>12</v>
      </c>
      <c r="H2901" s="5">
        <f t="shared" si="135"/>
        <v>1.6800000000000002</v>
      </c>
      <c r="I2901" s="5">
        <f t="shared" si="136"/>
        <v>0.33600000000000008</v>
      </c>
      <c r="J2901" s="5">
        <f t="shared" si="137"/>
        <v>2.016</v>
      </c>
    </row>
    <row r="2902" spans="1:10">
      <c r="A2902" s="2" t="s">
        <v>8122</v>
      </c>
      <c r="B2902" s="2" t="s">
        <v>8123</v>
      </c>
      <c r="C2902" s="2" t="s">
        <v>8100</v>
      </c>
      <c r="D2902" s="1" t="s">
        <v>742</v>
      </c>
      <c r="E2902" s="2" t="s">
        <v>2794</v>
      </c>
      <c r="F2902" s="3">
        <v>0.9</v>
      </c>
      <c r="G2902">
        <v>86</v>
      </c>
      <c r="H2902" s="5">
        <f t="shared" si="135"/>
        <v>77.400000000000006</v>
      </c>
      <c r="I2902" s="5">
        <f t="shared" si="136"/>
        <v>15.480000000000002</v>
      </c>
      <c r="J2902" s="5">
        <f t="shared" si="137"/>
        <v>92.88000000000001</v>
      </c>
    </row>
    <row r="2903" spans="1:10">
      <c r="A2903" s="2" t="s">
        <v>8124</v>
      </c>
      <c r="B2903" s="2" t="s">
        <v>8123</v>
      </c>
      <c r="C2903" s="2" t="s">
        <v>8100</v>
      </c>
      <c r="D2903" s="1" t="s">
        <v>738</v>
      </c>
      <c r="E2903" s="2" t="s">
        <v>2794</v>
      </c>
      <c r="F2903" s="3">
        <v>0.9</v>
      </c>
      <c r="G2903">
        <v>3</v>
      </c>
      <c r="H2903" s="5">
        <f t="shared" si="135"/>
        <v>2.7</v>
      </c>
      <c r="I2903" s="5">
        <f t="shared" si="136"/>
        <v>0.54</v>
      </c>
      <c r="J2903" s="5">
        <f t="shared" si="137"/>
        <v>3.24</v>
      </c>
    </row>
    <row r="2904" spans="1:10">
      <c r="A2904" s="2" t="s">
        <v>8125</v>
      </c>
      <c r="B2904" s="2" t="s">
        <v>8126</v>
      </c>
      <c r="C2904" s="2" t="s">
        <v>8100</v>
      </c>
      <c r="D2904" s="1" t="s">
        <v>745</v>
      </c>
      <c r="E2904" s="2" t="s">
        <v>1496</v>
      </c>
      <c r="F2904" s="3">
        <v>0.16</v>
      </c>
      <c r="G2904">
        <v>17</v>
      </c>
      <c r="H2904" s="5">
        <f t="shared" si="135"/>
        <v>2.72</v>
      </c>
      <c r="I2904" s="5">
        <f t="shared" si="136"/>
        <v>0.54400000000000004</v>
      </c>
      <c r="J2904" s="5">
        <f t="shared" si="137"/>
        <v>3.2640000000000002</v>
      </c>
    </row>
    <row r="2905" spans="1:10">
      <c r="A2905" s="2" t="s">
        <v>8127</v>
      </c>
      <c r="B2905" s="2" t="s">
        <v>8128</v>
      </c>
      <c r="C2905" s="2" t="s">
        <v>8100</v>
      </c>
      <c r="D2905" s="1" t="s">
        <v>736</v>
      </c>
      <c r="E2905" s="2" t="s">
        <v>2794</v>
      </c>
      <c r="F2905" s="3">
        <v>1.4</v>
      </c>
      <c r="G2905">
        <v>29</v>
      </c>
      <c r="H2905" s="5">
        <f t="shared" si="135"/>
        <v>40.599999999999994</v>
      </c>
      <c r="I2905" s="5">
        <f t="shared" si="136"/>
        <v>8.1199999999999992</v>
      </c>
      <c r="J2905" s="5">
        <f t="shared" si="137"/>
        <v>48.719999999999992</v>
      </c>
    </row>
    <row r="2906" spans="1:10">
      <c r="A2906" s="2" t="s">
        <v>8129</v>
      </c>
      <c r="B2906" s="2" t="s">
        <v>8130</v>
      </c>
      <c r="C2906" s="2" t="s">
        <v>8100</v>
      </c>
      <c r="D2906" s="1" t="s">
        <v>745</v>
      </c>
      <c r="E2906" s="2" t="s">
        <v>2794</v>
      </c>
      <c r="F2906" s="3">
        <v>0.9</v>
      </c>
      <c r="G2906">
        <v>69</v>
      </c>
      <c r="H2906" s="5">
        <f t="shared" si="135"/>
        <v>62.1</v>
      </c>
      <c r="I2906" s="5">
        <f t="shared" si="136"/>
        <v>12.420000000000002</v>
      </c>
      <c r="J2906" s="5">
        <f t="shared" si="137"/>
        <v>74.52000000000001</v>
      </c>
    </row>
    <row r="2907" spans="1:10">
      <c r="A2907" s="2" t="s">
        <v>8131</v>
      </c>
      <c r="B2907" s="2" t="s">
        <v>8128</v>
      </c>
      <c r="C2907" s="2" t="s">
        <v>8100</v>
      </c>
      <c r="D2907" s="1" t="s">
        <v>742</v>
      </c>
      <c r="E2907" s="2" t="s">
        <v>2794</v>
      </c>
      <c r="F2907" s="3">
        <v>1.4</v>
      </c>
      <c r="G2907">
        <v>62</v>
      </c>
      <c r="H2907" s="5">
        <f t="shared" si="135"/>
        <v>86.8</v>
      </c>
      <c r="I2907" s="5">
        <f t="shared" si="136"/>
        <v>17.36</v>
      </c>
      <c r="J2907" s="5">
        <f t="shared" si="137"/>
        <v>104.16</v>
      </c>
    </row>
    <row r="2908" spans="1:10">
      <c r="A2908" s="2" t="s">
        <v>8132</v>
      </c>
      <c r="B2908" s="2" t="s">
        <v>8130</v>
      </c>
      <c r="C2908" s="2" t="s">
        <v>8100</v>
      </c>
      <c r="D2908" s="1" t="s">
        <v>744</v>
      </c>
      <c r="E2908" s="2" t="s">
        <v>2794</v>
      </c>
      <c r="F2908" s="3">
        <v>0.9</v>
      </c>
      <c r="G2908">
        <v>54</v>
      </c>
      <c r="H2908" s="5">
        <f t="shared" si="135"/>
        <v>48.6</v>
      </c>
      <c r="I2908" s="5">
        <f t="shared" si="136"/>
        <v>9.7200000000000006</v>
      </c>
      <c r="J2908" s="5">
        <f t="shared" si="137"/>
        <v>58.32</v>
      </c>
    </row>
    <row r="2909" spans="1:10">
      <c r="A2909" s="2" t="s">
        <v>8133</v>
      </c>
      <c r="B2909" s="2" t="s">
        <v>8134</v>
      </c>
      <c r="C2909" s="2" t="s">
        <v>8100</v>
      </c>
      <c r="D2909" s="1" t="s">
        <v>741</v>
      </c>
      <c r="E2909" s="2" t="s">
        <v>1496</v>
      </c>
      <c r="F2909" s="3">
        <v>0.34</v>
      </c>
      <c r="G2909">
        <v>23</v>
      </c>
      <c r="H2909" s="5">
        <f t="shared" si="135"/>
        <v>7.82</v>
      </c>
      <c r="I2909" s="5">
        <f t="shared" si="136"/>
        <v>1.5640000000000001</v>
      </c>
      <c r="J2909" s="5">
        <f t="shared" si="137"/>
        <v>9.3840000000000003</v>
      </c>
    </row>
    <row r="2910" spans="1:10">
      <c r="A2910" s="2" t="s">
        <v>8135</v>
      </c>
      <c r="B2910" s="2" t="s">
        <v>8136</v>
      </c>
      <c r="C2910" s="2" t="s">
        <v>8100</v>
      </c>
      <c r="D2910" s="1" t="s">
        <v>738</v>
      </c>
      <c r="E2910" s="2" t="s">
        <v>1496</v>
      </c>
      <c r="F2910" s="3">
        <v>0.36</v>
      </c>
      <c r="G2910">
        <v>71</v>
      </c>
      <c r="H2910" s="5">
        <f t="shared" si="135"/>
        <v>25.56</v>
      </c>
      <c r="I2910" s="5">
        <f t="shared" si="136"/>
        <v>5.1120000000000001</v>
      </c>
      <c r="J2910" s="5">
        <f t="shared" si="137"/>
        <v>30.671999999999997</v>
      </c>
    </row>
    <row r="2911" spans="1:10">
      <c r="A2911" s="2" t="s">
        <v>8137</v>
      </c>
      <c r="B2911" s="2" t="s">
        <v>8138</v>
      </c>
      <c r="C2911" s="2" t="s">
        <v>8100</v>
      </c>
      <c r="D2911" s="1" t="s">
        <v>745</v>
      </c>
      <c r="E2911" s="2" t="s">
        <v>2794</v>
      </c>
      <c r="F2911" s="3">
        <v>0.9</v>
      </c>
      <c r="G2911">
        <v>8</v>
      </c>
      <c r="H2911" s="5">
        <f t="shared" si="135"/>
        <v>7.2</v>
      </c>
      <c r="I2911" s="5">
        <f t="shared" si="136"/>
        <v>1.4400000000000002</v>
      </c>
      <c r="J2911" s="5">
        <f t="shared" si="137"/>
        <v>8.64</v>
      </c>
    </row>
    <row r="2912" spans="1:10">
      <c r="A2912" s="2" t="s">
        <v>8139</v>
      </c>
      <c r="B2912" s="2" t="s">
        <v>8138</v>
      </c>
      <c r="C2912" s="2" t="s">
        <v>8100</v>
      </c>
      <c r="D2912" s="1" t="s">
        <v>737</v>
      </c>
      <c r="E2912" s="2" t="s">
        <v>2794</v>
      </c>
      <c r="F2912" s="3">
        <v>0.9</v>
      </c>
      <c r="G2912">
        <v>11</v>
      </c>
      <c r="H2912" s="5">
        <f t="shared" si="135"/>
        <v>9.9</v>
      </c>
      <c r="I2912" s="5">
        <f t="shared" si="136"/>
        <v>1.9800000000000002</v>
      </c>
      <c r="J2912" s="5">
        <f t="shared" si="137"/>
        <v>11.88</v>
      </c>
    </row>
    <row r="2913" spans="1:10">
      <c r="A2913" s="2" t="s">
        <v>8140</v>
      </c>
      <c r="B2913" s="2" t="s">
        <v>8141</v>
      </c>
      <c r="C2913" s="2" t="s">
        <v>8100</v>
      </c>
      <c r="D2913" s="1" t="s">
        <v>744</v>
      </c>
      <c r="E2913" s="2" t="s">
        <v>1496</v>
      </c>
      <c r="F2913" s="3">
        <v>0.36</v>
      </c>
      <c r="G2913">
        <v>14</v>
      </c>
      <c r="H2913" s="5">
        <f t="shared" si="135"/>
        <v>5.04</v>
      </c>
      <c r="I2913" s="5">
        <f t="shared" si="136"/>
        <v>1.008</v>
      </c>
      <c r="J2913" s="5">
        <f t="shared" si="137"/>
        <v>6.048</v>
      </c>
    </row>
    <row r="2914" spans="1:10">
      <c r="A2914" s="2" t="s">
        <v>8142</v>
      </c>
      <c r="B2914" s="2" t="s">
        <v>8143</v>
      </c>
      <c r="C2914" s="2" t="s">
        <v>8100</v>
      </c>
      <c r="D2914" s="1" t="s">
        <v>738</v>
      </c>
      <c r="E2914" s="2" t="s">
        <v>1496</v>
      </c>
      <c r="F2914" s="3">
        <v>0.23</v>
      </c>
      <c r="G2914">
        <v>42</v>
      </c>
      <c r="H2914" s="5">
        <f t="shared" si="135"/>
        <v>9.66</v>
      </c>
      <c r="I2914" s="5">
        <f t="shared" si="136"/>
        <v>1.9320000000000002</v>
      </c>
      <c r="J2914" s="5">
        <f t="shared" si="137"/>
        <v>11.592000000000001</v>
      </c>
    </row>
    <row r="2915" spans="1:10">
      <c r="A2915" s="2" t="s">
        <v>8144</v>
      </c>
      <c r="B2915" s="2" t="s">
        <v>8145</v>
      </c>
      <c r="C2915" s="2" t="s">
        <v>8100</v>
      </c>
      <c r="D2915" s="1" t="s">
        <v>737</v>
      </c>
      <c r="E2915" s="2" t="s">
        <v>1496</v>
      </c>
      <c r="F2915" s="3">
        <v>0.89</v>
      </c>
      <c r="G2915">
        <v>58</v>
      </c>
      <c r="H2915" s="5">
        <f t="shared" si="135"/>
        <v>51.62</v>
      </c>
      <c r="I2915" s="5">
        <f t="shared" si="136"/>
        <v>10.324</v>
      </c>
      <c r="J2915" s="5">
        <f t="shared" si="137"/>
        <v>61.943999999999996</v>
      </c>
    </row>
    <row r="2916" spans="1:10">
      <c r="A2916" s="2" t="s">
        <v>8146</v>
      </c>
      <c r="B2916" s="2" t="s">
        <v>8147</v>
      </c>
      <c r="C2916" s="2" t="s">
        <v>8100</v>
      </c>
      <c r="D2916" s="1" t="s">
        <v>739</v>
      </c>
      <c r="E2916" s="2" t="s">
        <v>1496</v>
      </c>
      <c r="F2916" s="3">
        <v>1.36</v>
      </c>
      <c r="G2916">
        <v>44</v>
      </c>
      <c r="H2916" s="5">
        <f t="shared" si="135"/>
        <v>59.84</v>
      </c>
      <c r="I2916" s="5">
        <f t="shared" si="136"/>
        <v>11.968000000000002</v>
      </c>
      <c r="J2916" s="5">
        <f t="shared" si="137"/>
        <v>71.808000000000007</v>
      </c>
    </row>
    <row r="2917" spans="1:10">
      <c r="A2917" s="2" t="s">
        <v>8148</v>
      </c>
      <c r="B2917" s="2" t="s">
        <v>8149</v>
      </c>
      <c r="C2917" s="2" t="s">
        <v>8100</v>
      </c>
      <c r="D2917" s="1" t="s">
        <v>741</v>
      </c>
      <c r="E2917" s="2" t="s">
        <v>1496</v>
      </c>
      <c r="F2917" s="3">
        <v>1.6</v>
      </c>
      <c r="G2917">
        <v>33</v>
      </c>
      <c r="H2917" s="5">
        <f t="shared" si="135"/>
        <v>52.800000000000004</v>
      </c>
      <c r="I2917" s="5">
        <f t="shared" si="136"/>
        <v>10.560000000000002</v>
      </c>
      <c r="J2917" s="5">
        <f t="shared" si="137"/>
        <v>63.360000000000007</v>
      </c>
    </row>
    <row r="2918" spans="1:10">
      <c r="A2918" s="2" t="s">
        <v>8150</v>
      </c>
      <c r="B2918" s="2" t="s">
        <v>8151</v>
      </c>
      <c r="C2918" s="2" t="s">
        <v>8100</v>
      </c>
      <c r="D2918" s="1" t="s">
        <v>737</v>
      </c>
      <c r="E2918" s="2" t="s">
        <v>1496</v>
      </c>
      <c r="F2918" s="3">
        <v>2.2000000000000002</v>
      </c>
      <c r="G2918">
        <v>28</v>
      </c>
      <c r="H2918" s="5">
        <f t="shared" si="135"/>
        <v>61.600000000000009</v>
      </c>
      <c r="I2918" s="5">
        <f t="shared" si="136"/>
        <v>12.320000000000002</v>
      </c>
      <c r="J2918" s="5">
        <f t="shared" si="137"/>
        <v>73.920000000000016</v>
      </c>
    </row>
    <row r="2919" spans="1:10">
      <c r="A2919" s="2" t="s">
        <v>8152</v>
      </c>
      <c r="B2919" s="2" t="s">
        <v>8153</v>
      </c>
      <c r="C2919" s="2" t="s">
        <v>8100</v>
      </c>
      <c r="D2919" s="1" t="s">
        <v>737</v>
      </c>
      <c r="E2919" s="2" t="s">
        <v>1496</v>
      </c>
      <c r="F2919" s="3">
        <v>0.01</v>
      </c>
      <c r="G2919">
        <v>59</v>
      </c>
      <c r="H2919" s="5">
        <f t="shared" si="135"/>
        <v>0.59</v>
      </c>
      <c r="I2919" s="5">
        <f t="shared" si="136"/>
        <v>0.11799999999999999</v>
      </c>
      <c r="J2919" s="5">
        <f t="shared" si="137"/>
        <v>0.70799999999999996</v>
      </c>
    </row>
    <row r="2920" spans="1:10">
      <c r="A2920" s="2" t="s">
        <v>8154</v>
      </c>
      <c r="B2920" s="2" t="s">
        <v>8155</v>
      </c>
      <c r="C2920" s="2" t="s">
        <v>8100</v>
      </c>
      <c r="D2920" s="1" t="s">
        <v>736</v>
      </c>
      <c r="E2920" s="2" t="s">
        <v>2794</v>
      </c>
      <c r="F2920" s="3">
        <v>0.9</v>
      </c>
      <c r="G2920">
        <v>73</v>
      </c>
      <c r="H2920" s="5">
        <f t="shared" si="135"/>
        <v>65.7</v>
      </c>
      <c r="I2920" s="5">
        <f t="shared" si="136"/>
        <v>13.14</v>
      </c>
      <c r="J2920" s="5">
        <f t="shared" si="137"/>
        <v>78.84</v>
      </c>
    </row>
    <row r="2921" spans="1:10">
      <c r="A2921" s="2" t="s">
        <v>8156</v>
      </c>
      <c r="B2921" s="2" t="s">
        <v>8157</v>
      </c>
      <c r="C2921" s="2" t="s">
        <v>8100</v>
      </c>
      <c r="D2921" s="1" t="s">
        <v>737</v>
      </c>
      <c r="E2921" s="2" t="s">
        <v>2794</v>
      </c>
      <c r="F2921" s="3">
        <v>1.5</v>
      </c>
      <c r="G2921">
        <v>22</v>
      </c>
      <c r="H2921" s="5">
        <f t="shared" si="135"/>
        <v>33</v>
      </c>
      <c r="I2921" s="5">
        <f t="shared" si="136"/>
        <v>6.6000000000000005</v>
      </c>
      <c r="J2921" s="5">
        <f t="shared" si="137"/>
        <v>39.6</v>
      </c>
    </row>
    <row r="2922" spans="1:10">
      <c r="A2922" s="2" t="s">
        <v>8158</v>
      </c>
      <c r="B2922" s="2" t="s">
        <v>8157</v>
      </c>
      <c r="C2922" s="2" t="s">
        <v>8100</v>
      </c>
      <c r="D2922" s="1" t="s">
        <v>736</v>
      </c>
      <c r="E2922" s="2" t="s">
        <v>2794</v>
      </c>
      <c r="F2922" s="3">
        <v>1.5</v>
      </c>
      <c r="G2922">
        <v>89</v>
      </c>
      <c r="H2922" s="5">
        <f t="shared" si="135"/>
        <v>133.5</v>
      </c>
      <c r="I2922" s="5">
        <f t="shared" si="136"/>
        <v>26.700000000000003</v>
      </c>
      <c r="J2922" s="5">
        <f t="shared" si="137"/>
        <v>160.19999999999999</v>
      </c>
    </row>
    <row r="2923" spans="1:10">
      <c r="A2923" s="2" t="s">
        <v>8159</v>
      </c>
      <c r="B2923" s="2" t="s">
        <v>8155</v>
      </c>
      <c r="C2923" s="2" t="s">
        <v>8100</v>
      </c>
      <c r="D2923" s="1" t="s">
        <v>739</v>
      </c>
      <c r="E2923" s="2" t="s">
        <v>2794</v>
      </c>
      <c r="F2923" s="3">
        <v>0.9</v>
      </c>
      <c r="G2923">
        <v>98</v>
      </c>
      <c r="H2923" s="5">
        <f t="shared" si="135"/>
        <v>88.2</v>
      </c>
      <c r="I2923" s="5">
        <f t="shared" si="136"/>
        <v>17.64</v>
      </c>
      <c r="J2923" s="5">
        <f t="shared" si="137"/>
        <v>105.84</v>
      </c>
    </row>
    <row r="2924" spans="1:10">
      <c r="A2924" s="2" t="s">
        <v>8160</v>
      </c>
      <c r="B2924" s="2" t="s">
        <v>8161</v>
      </c>
      <c r="C2924" s="2" t="s">
        <v>8100</v>
      </c>
      <c r="D2924" s="1" t="s">
        <v>745</v>
      </c>
      <c r="E2924" s="2" t="s">
        <v>1496</v>
      </c>
      <c r="F2924" s="3">
        <v>0.03</v>
      </c>
      <c r="G2924">
        <v>9</v>
      </c>
      <c r="H2924" s="5">
        <f t="shared" si="135"/>
        <v>0.27</v>
      </c>
      <c r="I2924" s="5">
        <f t="shared" si="136"/>
        <v>5.4000000000000006E-2</v>
      </c>
      <c r="J2924" s="5">
        <f t="shared" si="137"/>
        <v>0.32400000000000001</v>
      </c>
    </row>
    <row r="2925" spans="1:10">
      <c r="A2925" s="2" t="s">
        <v>8162</v>
      </c>
      <c r="B2925" s="2" t="s">
        <v>8163</v>
      </c>
      <c r="C2925" s="2" t="s">
        <v>8100</v>
      </c>
      <c r="D2925" s="1" t="s">
        <v>745</v>
      </c>
      <c r="E2925" s="2" t="s">
        <v>2794</v>
      </c>
      <c r="F2925" s="3">
        <v>1</v>
      </c>
      <c r="G2925">
        <v>42</v>
      </c>
      <c r="H2925" s="5">
        <f t="shared" si="135"/>
        <v>42</v>
      </c>
      <c r="I2925" s="5">
        <f t="shared" si="136"/>
        <v>8.4</v>
      </c>
      <c r="J2925" s="5">
        <f t="shared" si="137"/>
        <v>50.4</v>
      </c>
    </row>
    <row r="2926" spans="1:10">
      <c r="A2926" s="2" t="s">
        <v>8164</v>
      </c>
      <c r="B2926" s="2" t="s">
        <v>8165</v>
      </c>
      <c r="C2926" s="2" t="s">
        <v>8100</v>
      </c>
      <c r="D2926" s="1" t="s">
        <v>744</v>
      </c>
      <c r="E2926" s="2" t="s">
        <v>2794</v>
      </c>
      <c r="F2926" s="3">
        <v>0.9</v>
      </c>
      <c r="G2926">
        <v>12</v>
      </c>
      <c r="H2926" s="5">
        <f t="shared" si="135"/>
        <v>10.8</v>
      </c>
      <c r="I2926" s="5">
        <f t="shared" si="136"/>
        <v>2.16</v>
      </c>
      <c r="J2926" s="5">
        <f t="shared" si="137"/>
        <v>12.96</v>
      </c>
    </row>
    <row r="2927" spans="1:10">
      <c r="A2927" s="2" t="s">
        <v>8166</v>
      </c>
      <c r="B2927" s="2" t="s">
        <v>8163</v>
      </c>
      <c r="C2927" s="2" t="s">
        <v>8100</v>
      </c>
      <c r="D2927" s="1" t="s">
        <v>740</v>
      </c>
      <c r="E2927" s="2" t="s">
        <v>2794</v>
      </c>
      <c r="F2927" s="3">
        <v>1</v>
      </c>
      <c r="G2927">
        <v>32</v>
      </c>
      <c r="H2927" s="5">
        <f t="shared" si="135"/>
        <v>32</v>
      </c>
      <c r="I2927" s="5">
        <f t="shared" si="136"/>
        <v>6.4</v>
      </c>
      <c r="J2927" s="5">
        <f t="shared" si="137"/>
        <v>38.4</v>
      </c>
    </row>
    <row r="2928" spans="1:10">
      <c r="A2928" s="2" t="s">
        <v>8167</v>
      </c>
      <c r="B2928" s="2" t="s">
        <v>8168</v>
      </c>
      <c r="C2928" s="2" t="s">
        <v>8100</v>
      </c>
      <c r="D2928" s="1" t="s">
        <v>738</v>
      </c>
      <c r="E2928" s="2" t="s">
        <v>2794</v>
      </c>
      <c r="F2928" s="3">
        <v>2</v>
      </c>
      <c r="G2928">
        <v>54</v>
      </c>
      <c r="H2928" s="5">
        <f t="shared" si="135"/>
        <v>108</v>
      </c>
      <c r="I2928" s="5">
        <f t="shared" si="136"/>
        <v>21.6</v>
      </c>
      <c r="J2928" s="5">
        <f t="shared" si="137"/>
        <v>129.6</v>
      </c>
    </row>
    <row r="2929" spans="1:10">
      <c r="A2929" s="2" t="s">
        <v>8169</v>
      </c>
      <c r="B2929" s="2" t="s">
        <v>8168</v>
      </c>
      <c r="C2929" s="2" t="s">
        <v>8100</v>
      </c>
      <c r="D2929" s="1" t="s">
        <v>743</v>
      </c>
      <c r="E2929" s="2" t="s">
        <v>2794</v>
      </c>
      <c r="F2929" s="3">
        <v>2</v>
      </c>
      <c r="G2929">
        <v>57</v>
      </c>
      <c r="H2929" s="5">
        <f t="shared" si="135"/>
        <v>114</v>
      </c>
      <c r="I2929" s="5">
        <f t="shared" si="136"/>
        <v>22.8</v>
      </c>
      <c r="J2929" s="5">
        <f t="shared" si="137"/>
        <v>136.80000000000001</v>
      </c>
    </row>
    <row r="2930" spans="1:10">
      <c r="A2930" s="2" t="s">
        <v>8170</v>
      </c>
      <c r="B2930" s="2" t="s">
        <v>8165</v>
      </c>
      <c r="C2930" s="2" t="s">
        <v>8100</v>
      </c>
      <c r="D2930" s="1" t="s">
        <v>736</v>
      </c>
      <c r="E2930" s="2" t="s">
        <v>2794</v>
      </c>
      <c r="F2930" s="3">
        <v>0.9</v>
      </c>
      <c r="G2930">
        <v>100</v>
      </c>
      <c r="H2930" s="5">
        <f t="shared" si="135"/>
        <v>90</v>
      </c>
      <c r="I2930" s="5">
        <f t="shared" si="136"/>
        <v>18</v>
      </c>
      <c r="J2930" s="5">
        <f t="shared" si="137"/>
        <v>108</v>
      </c>
    </row>
    <row r="2931" spans="1:10">
      <c r="A2931" s="2" t="s">
        <v>8084</v>
      </c>
      <c r="B2931" s="2" t="s">
        <v>8085</v>
      </c>
      <c r="C2931" s="2" t="s">
        <v>8086</v>
      </c>
      <c r="D2931" s="1" t="s">
        <v>744</v>
      </c>
      <c r="E2931" s="2" t="s">
        <v>1496</v>
      </c>
      <c r="F2931" s="3">
        <v>0.2</v>
      </c>
      <c r="G2931">
        <v>47</v>
      </c>
      <c r="H2931" s="5">
        <f t="shared" si="135"/>
        <v>9.4</v>
      </c>
      <c r="I2931" s="5">
        <f t="shared" si="136"/>
        <v>1.8800000000000001</v>
      </c>
      <c r="J2931" s="5">
        <f t="shared" si="137"/>
        <v>11.280000000000001</v>
      </c>
    </row>
    <row r="2932" spans="1:10">
      <c r="A2932" s="2" t="s">
        <v>3799</v>
      </c>
      <c r="B2932" s="2" t="s">
        <v>3800</v>
      </c>
      <c r="C2932" s="2" t="s">
        <v>3794</v>
      </c>
      <c r="D2932" s="1" t="s">
        <v>742</v>
      </c>
      <c r="E2932" s="2" t="s">
        <v>1496</v>
      </c>
      <c r="F2932" s="3">
        <v>0.01</v>
      </c>
      <c r="G2932">
        <v>57</v>
      </c>
      <c r="H2932" s="5">
        <f t="shared" si="135"/>
        <v>0.57000000000000006</v>
      </c>
      <c r="I2932" s="5">
        <f t="shared" si="136"/>
        <v>0.11400000000000002</v>
      </c>
      <c r="J2932" s="5">
        <f t="shared" si="137"/>
        <v>0.68400000000000005</v>
      </c>
    </row>
    <row r="2933" spans="1:10">
      <c r="A2933" s="2" t="s">
        <v>3801</v>
      </c>
      <c r="B2933" s="2" t="s">
        <v>3802</v>
      </c>
      <c r="C2933" s="2" t="s">
        <v>3794</v>
      </c>
      <c r="D2933" s="1" t="s">
        <v>740</v>
      </c>
      <c r="E2933" s="2" t="s">
        <v>2794</v>
      </c>
      <c r="F2933" s="3">
        <v>0.7</v>
      </c>
      <c r="G2933">
        <v>1</v>
      </c>
      <c r="H2933" s="5">
        <f t="shared" si="135"/>
        <v>0.7</v>
      </c>
      <c r="I2933" s="5">
        <f t="shared" si="136"/>
        <v>0.13999999999999999</v>
      </c>
      <c r="J2933" s="5">
        <f t="shared" si="137"/>
        <v>0.84</v>
      </c>
    </row>
    <row r="2934" spans="1:10">
      <c r="A2934" s="2" t="s">
        <v>3803</v>
      </c>
      <c r="B2934" s="2" t="s">
        <v>3804</v>
      </c>
      <c r="C2934" s="2" t="s">
        <v>3794</v>
      </c>
      <c r="D2934" s="1" t="s">
        <v>745</v>
      </c>
      <c r="E2934" s="2" t="s">
        <v>1496</v>
      </c>
      <c r="F2934" s="3">
        <v>0.01</v>
      </c>
      <c r="G2934">
        <v>70</v>
      </c>
      <c r="H2934" s="5">
        <f t="shared" si="135"/>
        <v>0.70000000000000007</v>
      </c>
      <c r="I2934" s="5">
        <f t="shared" si="136"/>
        <v>0.14000000000000001</v>
      </c>
      <c r="J2934" s="5">
        <f t="shared" si="137"/>
        <v>0.84000000000000008</v>
      </c>
    </row>
    <row r="2935" spans="1:10">
      <c r="A2935" s="2" t="s">
        <v>3805</v>
      </c>
      <c r="B2935" s="2" t="s">
        <v>3806</v>
      </c>
      <c r="C2935" s="2" t="s">
        <v>3794</v>
      </c>
      <c r="D2935" s="1" t="s">
        <v>739</v>
      </c>
      <c r="E2935" s="2" t="s">
        <v>2794</v>
      </c>
      <c r="F2935" s="3">
        <v>0.9</v>
      </c>
      <c r="G2935">
        <v>29</v>
      </c>
      <c r="H2935" s="5">
        <f t="shared" si="135"/>
        <v>26.1</v>
      </c>
      <c r="I2935" s="5">
        <f t="shared" si="136"/>
        <v>5.2200000000000006</v>
      </c>
      <c r="J2935" s="5">
        <f t="shared" si="137"/>
        <v>31.32</v>
      </c>
    </row>
    <row r="2936" spans="1:10">
      <c r="A2936" s="2" t="s">
        <v>3807</v>
      </c>
      <c r="B2936" s="2" t="s">
        <v>3808</v>
      </c>
      <c r="C2936" s="2" t="s">
        <v>3794</v>
      </c>
      <c r="D2936" s="1" t="s">
        <v>745</v>
      </c>
      <c r="E2936" s="2" t="s">
        <v>1496</v>
      </c>
      <c r="F2936" s="3">
        <v>0.01</v>
      </c>
      <c r="G2936">
        <v>71</v>
      </c>
      <c r="H2936" s="5">
        <f t="shared" si="135"/>
        <v>0.71</v>
      </c>
      <c r="I2936" s="5">
        <f t="shared" si="136"/>
        <v>0.14199999999999999</v>
      </c>
      <c r="J2936" s="5">
        <f t="shared" si="137"/>
        <v>0.85199999999999998</v>
      </c>
    </row>
    <row r="2937" spans="1:10">
      <c r="A2937" s="2" t="s">
        <v>3809</v>
      </c>
      <c r="B2937" s="2" t="s">
        <v>3810</v>
      </c>
      <c r="C2937" s="2" t="s">
        <v>3794</v>
      </c>
      <c r="D2937" s="1" t="s">
        <v>743</v>
      </c>
      <c r="E2937" s="2" t="s">
        <v>2794</v>
      </c>
      <c r="F2937" s="3">
        <v>0.9</v>
      </c>
      <c r="G2937">
        <v>39</v>
      </c>
      <c r="H2937" s="5">
        <f t="shared" si="135"/>
        <v>35.1</v>
      </c>
      <c r="I2937" s="5">
        <f t="shared" si="136"/>
        <v>7.0200000000000005</v>
      </c>
      <c r="J2937" s="5">
        <f t="shared" si="137"/>
        <v>42.120000000000005</v>
      </c>
    </row>
    <row r="2938" spans="1:10">
      <c r="A2938" s="2" t="s">
        <v>3811</v>
      </c>
      <c r="B2938" s="2" t="s">
        <v>3812</v>
      </c>
      <c r="C2938" s="2" t="s">
        <v>3794</v>
      </c>
      <c r="D2938" s="1" t="s">
        <v>743</v>
      </c>
      <c r="E2938" s="2" t="s">
        <v>1496</v>
      </c>
      <c r="F2938" s="3">
        <v>0.01</v>
      </c>
      <c r="G2938">
        <v>56</v>
      </c>
      <c r="H2938" s="5">
        <f t="shared" si="135"/>
        <v>0.56000000000000005</v>
      </c>
      <c r="I2938" s="5">
        <f t="shared" si="136"/>
        <v>0.11200000000000002</v>
      </c>
      <c r="J2938" s="5">
        <f t="shared" si="137"/>
        <v>0.67200000000000004</v>
      </c>
    </row>
    <row r="2939" spans="1:10">
      <c r="A2939" s="2" t="s">
        <v>3813</v>
      </c>
      <c r="B2939" s="2" t="s">
        <v>3814</v>
      </c>
      <c r="C2939" s="2" t="s">
        <v>3794</v>
      </c>
      <c r="D2939" s="1" t="s">
        <v>741</v>
      </c>
      <c r="E2939" s="2" t="s">
        <v>2794</v>
      </c>
      <c r="F2939" s="3">
        <v>0.9</v>
      </c>
      <c r="G2939">
        <v>56</v>
      </c>
      <c r="H2939" s="5">
        <f t="shared" si="135"/>
        <v>50.4</v>
      </c>
      <c r="I2939" s="5">
        <f t="shared" si="136"/>
        <v>10.08</v>
      </c>
      <c r="J2939" s="5">
        <f t="shared" si="137"/>
        <v>60.48</v>
      </c>
    </row>
    <row r="2940" spans="1:10">
      <c r="A2940" s="2" t="s">
        <v>3815</v>
      </c>
      <c r="B2940" s="2" t="s">
        <v>3816</v>
      </c>
      <c r="C2940" s="2" t="s">
        <v>3794</v>
      </c>
      <c r="D2940" s="1" t="s">
        <v>745</v>
      </c>
      <c r="E2940" s="2" t="s">
        <v>1496</v>
      </c>
      <c r="F2940" s="3">
        <v>0.02</v>
      </c>
      <c r="G2940">
        <v>63</v>
      </c>
      <c r="H2940" s="5">
        <f t="shared" si="135"/>
        <v>1.26</v>
      </c>
      <c r="I2940" s="5">
        <f t="shared" si="136"/>
        <v>0.252</v>
      </c>
      <c r="J2940" s="5">
        <f t="shared" si="137"/>
        <v>1.512</v>
      </c>
    </row>
    <row r="2941" spans="1:10">
      <c r="A2941" s="2" t="s">
        <v>3817</v>
      </c>
      <c r="B2941" s="2" t="s">
        <v>3818</v>
      </c>
      <c r="C2941" s="2" t="s">
        <v>3794</v>
      </c>
      <c r="D2941" s="1" t="s">
        <v>742</v>
      </c>
      <c r="E2941" s="2" t="s">
        <v>1496</v>
      </c>
      <c r="F2941" s="3">
        <v>0.02</v>
      </c>
      <c r="G2941">
        <v>87</v>
      </c>
      <c r="H2941" s="5">
        <f t="shared" si="135"/>
        <v>1.74</v>
      </c>
      <c r="I2941" s="5">
        <f t="shared" si="136"/>
        <v>0.34800000000000003</v>
      </c>
      <c r="J2941" s="5">
        <f t="shared" si="137"/>
        <v>2.0880000000000001</v>
      </c>
    </row>
    <row r="2942" spans="1:10">
      <c r="A2942" s="2" t="s">
        <v>3819</v>
      </c>
      <c r="B2942" s="2" t="s">
        <v>3820</v>
      </c>
      <c r="C2942" s="2" t="s">
        <v>3794</v>
      </c>
      <c r="D2942" s="1" t="s">
        <v>738</v>
      </c>
      <c r="E2942" s="2" t="s">
        <v>2794</v>
      </c>
      <c r="F2942" s="3">
        <v>0.9</v>
      </c>
      <c r="G2942">
        <v>81</v>
      </c>
      <c r="H2942" s="5">
        <f t="shared" si="135"/>
        <v>72.900000000000006</v>
      </c>
      <c r="I2942" s="5">
        <f t="shared" si="136"/>
        <v>14.580000000000002</v>
      </c>
      <c r="J2942" s="5">
        <f t="shared" si="137"/>
        <v>87.48</v>
      </c>
    </row>
    <row r="2943" spans="1:10">
      <c r="A2943" s="2" t="s">
        <v>3821</v>
      </c>
      <c r="B2943" s="2" t="s">
        <v>3822</v>
      </c>
      <c r="C2943" s="2" t="s">
        <v>3794</v>
      </c>
      <c r="D2943" s="1" t="s">
        <v>738</v>
      </c>
      <c r="E2943" s="2" t="s">
        <v>1496</v>
      </c>
      <c r="F2943" s="3">
        <v>0.05</v>
      </c>
      <c r="G2943">
        <v>59</v>
      </c>
      <c r="H2943" s="5">
        <f t="shared" si="135"/>
        <v>2.95</v>
      </c>
      <c r="I2943" s="5">
        <f t="shared" si="136"/>
        <v>0.59000000000000008</v>
      </c>
      <c r="J2943" s="5">
        <f t="shared" si="137"/>
        <v>3.54</v>
      </c>
    </row>
    <row r="2944" spans="1:10">
      <c r="A2944" s="2" t="s">
        <v>3823</v>
      </c>
      <c r="B2944" s="2" t="s">
        <v>3824</v>
      </c>
      <c r="C2944" s="2" t="s">
        <v>3794</v>
      </c>
      <c r="D2944" s="1" t="s">
        <v>739</v>
      </c>
      <c r="E2944" s="2" t="s">
        <v>1496</v>
      </c>
      <c r="F2944" s="3">
        <v>0.05</v>
      </c>
      <c r="G2944">
        <v>6</v>
      </c>
      <c r="H2944" s="5">
        <f t="shared" si="135"/>
        <v>0.30000000000000004</v>
      </c>
      <c r="I2944" s="5">
        <f t="shared" si="136"/>
        <v>6.0000000000000012E-2</v>
      </c>
      <c r="J2944" s="5">
        <f t="shared" si="137"/>
        <v>0.36000000000000004</v>
      </c>
    </row>
    <row r="2945" spans="1:10">
      <c r="A2945" s="2" t="s">
        <v>3825</v>
      </c>
      <c r="B2945" s="2" t="s">
        <v>3826</v>
      </c>
      <c r="C2945" s="2" t="s">
        <v>3794</v>
      </c>
      <c r="D2945" s="1" t="s">
        <v>737</v>
      </c>
      <c r="E2945" s="2" t="s">
        <v>2794</v>
      </c>
      <c r="F2945" s="3">
        <v>1.35</v>
      </c>
      <c r="G2945">
        <v>25</v>
      </c>
      <c r="H2945" s="5">
        <f t="shared" si="135"/>
        <v>33.75</v>
      </c>
      <c r="I2945" s="5">
        <f t="shared" si="136"/>
        <v>6.75</v>
      </c>
      <c r="J2945" s="5">
        <f t="shared" si="137"/>
        <v>40.5</v>
      </c>
    </row>
    <row r="2946" spans="1:10">
      <c r="A2946" s="2" t="s">
        <v>3827</v>
      </c>
      <c r="B2946" s="2" t="s">
        <v>3828</v>
      </c>
      <c r="C2946" s="2" t="s">
        <v>3794</v>
      </c>
      <c r="D2946" s="1" t="s">
        <v>744</v>
      </c>
      <c r="E2946" s="2" t="s">
        <v>2794</v>
      </c>
      <c r="F2946" s="3">
        <v>1.35</v>
      </c>
      <c r="G2946">
        <v>72</v>
      </c>
      <c r="H2946" s="5">
        <f t="shared" si="135"/>
        <v>97.2</v>
      </c>
      <c r="I2946" s="5">
        <f t="shared" si="136"/>
        <v>19.440000000000001</v>
      </c>
      <c r="J2946" s="5">
        <f t="shared" si="137"/>
        <v>116.64</v>
      </c>
    </row>
    <row r="2947" spans="1:10">
      <c r="A2947" s="2" t="s">
        <v>3829</v>
      </c>
      <c r="B2947" s="2" t="s">
        <v>3830</v>
      </c>
      <c r="C2947" s="2" t="s">
        <v>3794</v>
      </c>
      <c r="D2947" s="1" t="s">
        <v>744</v>
      </c>
      <c r="E2947" s="2" t="s">
        <v>2794</v>
      </c>
      <c r="F2947" s="3">
        <v>0.9</v>
      </c>
      <c r="G2947">
        <v>35</v>
      </c>
      <c r="H2947" s="5">
        <f t="shared" ref="H2947:H3010" si="138">F2947*G2947</f>
        <v>31.5</v>
      </c>
      <c r="I2947" s="5">
        <f t="shared" ref="I2947:I3010" si="139">H2947*20%</f>
        <v>6.3000000000000007</v>
      </c>
      <c r="J2947" s="5">
        <f t="shared" ref="J2947:J3010" si="140">H2947+I2947</f>
        <v>37.799999999999997</v>
      </c>
    </row>
    <row r="2948" spans="1:10">
      <c r="A2948" s="2" t="s">
        <v>3831</v>
      </c>
      <c r="B2948" s="2" t="s">
        <v>3832</v>
      </c>
      <c r="C2948" s="2" t="s">
        <v>3794</v>
      </c>
      <c r="D2948" s="1" t="s">
        <v>737</v>
      </c>
      <c r="E2948" s="2" t="s">
        <v>1496</v>
      </c>
      <c r="F2948" s="3">
        <v>7.0000000000000007E-2</v>
      </c>
      <c r="G2948">
        <v>96</v>
      </c>
      <c r="H2948" s="5">
        <f t="shared" si="138"/>
        <v>6.7200000000000006</v>
      </c>
      <c r="I2948" s="5">
        <f t="shared" si="139"/>
        <v>1.3440000000000003</v>
      </c>
      <c r="J2948" s="5">
        <f t="shared" si="140"/>
        <v>8.0640000000000001</v>
      </c>
    </row>
    <row r="2949" spans="1:10">
      <c r="A2949" s="2" t="s">
        <v>7494</v>
      </c>
      <c r="B2949" s="2" t="s">
        <v>7495</v>
      </c>
      <c r="C2949" s="2" t="s">
        <v>7479</v>
      </c>
      <c r="D2949" s="1" t="s">
        <v>745</v>
      </c>
      <c r="E2949" s="2" t="s">
        <v>1496</v>
      </c>
      <c r="F2949" s="3">
        <v>0.32</v>
      </c>
      <c r="G2949">
        <v>24</v>
      </c>
      <c r="H2949" s="5">
        <f t="shared" si="138"/>
        <v>7.68</v>
      </c>
      <c r="I2949" s="5">
        <f t="shared" si="139"/>
        <v>1.536</v>
      </c>
      <c r="J2949" s="5">
        <f t="shared" si="140"/>
        <v>9.2159999999999993</v>
      </c>
    </row>
    <row r="2950" spans="1:10">
      <c r="A2950" s="2" t="s">
        <v>3833</v>
      </c>
      <c r="B2950" s="2" t="s">
        <v>3834</v>
      </c>
      <c r="C2950" s="2" t="s">
        <v>3794</v>
      </c>
      <c r="D2950" s="1" t="s">
        <v>736</v>
      </c>
      <c r="E2950" s="2" t="s">
        <v>2794</v>
      </c>
      <c r="F2950" s="3">
        <v>0.9</v>
      </c>
      <c r="G2950">
        <v>29</v>
      </c>
      <c r="H2950" s="5">
        <f t="shared" si="138"/>
        <v>26.1</v>
      </c>
      <c r="I2950" s="5">
        <f t="shared" si="139"/>
        <v>5.2200000000000006</v>
      </c>
      <c r="J2950" s="5">
        <f t="shared" si="140"/>
        <v>31.32</v>
      </c>
    </row>
    <row r="2951" spans="1:10">
      <c r="A2951" s="2" t="s">
        <v>3835</v>
      </c>
      <c r="B2951" s="2" t="s">
        <v>3836</v>
      </c>
      <c r="C2951" s="2" t="s">
        <v>3794</v>
      </c>
      <c r="D2951" s="1" t="s">
        <v>738</v>
      </c>
      <c r="E2951" s="2" t="s">
        <v>2794</v>
      </c>
      <c r="F2951" s="3">
        <v>0.9</v>
      </c>
      <c r="G2951">
        <v>67</v>
      </c>
      <c r="H2951" s="5">
        <f t="shared" si="138"/>
        <v>60.300000000000004</v>
      </c>
      <c r="I2951" s="5">
        <f t="shared" si="139"/>
        <v>12.060000000000002</v>
      </c>
      <c r="J2951" s="5">
        <f t="shared" si="140"/>
        <v>72.360000000000014</v>
      </c>
    </row>
    <row r="2952" spans="1:10">
      <c r="A2952" s="2" t="s">
        <v>3837</v>
      </c>
      <c r="B2952" s="2" t="s">
        <v>3838</v>
      </c>
      <c r="C2952" s="2" t="s">
        <v>3794</v>
      </c>
      <c r="D2952" s="1" t="s">
        <v>738</v>
      </c>
      <c r="E2952" s="2" t="s">
        <v>1496</v>
      </c>
      <c r="F2952" s="3">
        <v>0.1</v>
      </c>
      <c r="G2952">
        <v>42</v>
      </c>
      <c r="H2952" s="5">
        <f t="shared" si="138"/>
        <v>4.2</v>
      </c>
      <c r="I2952" s="5">
        <f t="shared" si="139"/>
        <v>0.84000000000000008</v>
      </c>
      <c r="J2952" s="5">
        <f t="shared" si="140"/>
        <v>5.04</v>
      </c>
    </row>
    <row r="2953" spans="1:10">
      <c r="A2953" s="2" t="s">
        <v>3839</v>
      </c>
      <c r="B2953" s="2" t="s">
        <v>3840</v>
      </c>
      <c r="C2953" s="2" t="s">
        <v>3794</v>
      </c>
      <c r="D2953" s="1" t="s">
        <v>737</v>
      </c>
      <c r="E2953" s="2" t="s">
        <v>2794</v>
      </c>
      <c r="F2953" s="3">
        <v>0.9</v>
      </c>
      <c r="G2953">
        <v>15</v>
      </c>
      <c r="H2953" s="5">
        <f t="shared" si="138"/>
        <v>13.5</v>
      </c>
      <c r="I2953" s="5">
        <f t="shared" si="139"/>
        <v>2.7</v>
      </c>
      <c r="J2953" s="5">
        <f t="shared" si="140"/>
        <v>16.2</v>
      </c>
    </row>
    <row r="2954" spans="1:10">
      <c r="A2954" s="2" t="s">
        <v>3841</v>
      </c>
      <c r="B2954" s="2" t="s">
        <v>3842</v>
      </c>
      <c r="C2954" s="2" t="s">
        <v>3794</v>
      </c>
      <c r="D2954" s="1" t="s">
        <v>741</v>
      </c>
      <c r="E2954" s="2" t="s">
        <v>1496</v>
      </c>
      <c r="F2954" s="3">
        <v>0.14000000000000001</v>
      </c>
      <c r="G2954">
        <v>25</v>
      </c>
      <c r="H2954" s="5">
        <f t="shared" si="138"/>
        <v>3.5000000000000004</v>
      </c>
      <c r="I2954" s="5">
        <f t="shared" si="139"/>
        <v>0.70000000000000018</v>
      </c>
      <c r="J2954" s="5">
        <f t="shared" si="140"/>
        <v>4.2000000000000011</v>
      </c>
    </row>
    <row r="2955" spans="1:10">
      <c r="A2955" s="2" t="s">
        <v>7496</v>
      </c>
      <c r="B2955" s="2" t="s">
        <v>7497</v>
      </c>
      <c r="C2955" s="2" t="s">
        <v>7479</v>
      </c>
      <c r="D2955" s="1" t="s">
        <v>736</v>
      </c>
      <c r="E2955" s="2" t="s">
        <v>1496</v>
      </c>
      <c r="F2955" s="3">
        <v>0.42</v>
      </c>
      <c r="G2955">
        <v>52</v>
      </c>
      <c r="H2955" s="5">
        <f t="shared" si="138"/>
        <v>21.84</v>
      </c>
      <c r="I2955" s="5">
        <f t="shared" si="139"/>
        <v>4.3680000000000003</v>
      </c>
      <c r="J2955" s="5">
        <f t="shared" si="140"/>
        <v>26.207999999999998</v>
      </c>
    </row>
    <row r="2956" spans="1:10">
      <c r="A2956" s="2" t="s">
        <v>3843</v>
      </c>
      <c r="B2956" s="2" t="s">
        <v>3844</v>
      </c>
      <c r="C2956" s="2" t="s">
        <v>3794</v>
      </c>
      <c r="D2956" s="1" t="s">
        <v>740</v>
      </c>
      <c r="E2956" s="2" t="s">
        <v>2794</v>
      </c>
      <c r="F2956" s="3">
        <v>0.9</v>
      </c>
      <c r="G2956">
        <v>10</v>
      </c>
      <c r="H2956" s="5">
        <f t="shared" si="138"/>
        <v>9</v>
      </c>
      <c r="I2956" s="5">
        <f t="shared" si="139"/>
        <v>1.8</v>
      </c>
      <c r="J2956" s="5">
        <f t="shared" si="140"/>
        <v>10.8</v>
      </c>
    </row>
    <row r="2957" spans="1:10">
      <c r="A2957" s="2" t="s">
        <v>3845</v>
      </c>
      <c r="B2957" s="2" t="s">
        <v>3846</v>
      </c>
      <c r="C2957" s="2" t="s">
        <v>3794</v>
      </c>
      <c r="D2957" s="1" t="s">
        <v>736</v>
      </c>
      <c r="E2957" s="2" t="s">
        <v>1496</v>
      </c>
      <c r="F2957" s="3">
        <v>0.18</v>
      </c>
      <c r="G2957">
        <v>64</v>
      </c>
      <c r="H2957" s="5">
        <f t="shared" si="138"/>
        <v>11.52</v>
      </c>
      <c r="I2957" s="5">
        <f t="shared" si="139"/>
        <v>2.3039999999999998</v>
      </c>
      <c r="J2957" s="5">
        <f t="shared" si="140"/>
        <v>13.824</v>
      </c>
    </row>
    <row r="2958" spans="1:10">
      <c r="A2958" s="2" t="s">
        <v>3847</v>
      </c>
      <c r="B2958" s="2" t="s">
        <v>3848</v>
      </c>
      <c r="C2958" s="2" t="s">
        <v>3794</v>
      </c>
      <c r="D2958" s="1" t="s">
        <v>740</v>
      </c>
      <c r="E2958" s="2" t="s">
        <v>2794</v>
      </c>
      <c r="F2958" s="3">
        <v>0.9</v>
      </c>
      <c r="G2958">
        <v>53</v>
      </c>
      <c r="H2958" s="5">
        <f t="shared" si="138"/>
        <v>47.7</v>
      </c>
      <c r="I2958" s="5">
        <f t="shared" si="139"/>
        <v>9.5400000000000009</v>
      </c>
      <c r="J2958" s="5">
        <f t="shared" si="140"/>
        <v>57.24</v>
      </c>
    </row>
    <row r="2959" spans="1:10">
      <c r="A2959" s="2" t="s">
        <v>3849</v>
      </c>
      <c r="B2959" s="2" t="s">
        <v>3850</v>
      </c>
      <c r="C2959" s="2" t="s">
        <v>3794</v>
      </c>
      <c r="D2959" s="1" t="s">
        <v>738</v>
      </c>
      <c r="E2959" s="2" t="s">
        <v>1496</v>
      </c>
      <c r="F2959" s="3">
        <v>0.28000000000000003</v>
      </c>
      <c r="G2959">
        <v>16</v>
      </c>
      <c r="H2959" s="5">
        <f t="shared" si="138"/>
        <v>4.4800000000000004</v>
      </c>
      <c r="I2959" s="5">
        <f t="shared" si="139"/>
        <v>0.89600000000000013</v>
      </c>
      <c r="J2959" s="5">
        <f t="shared" si="140"/>
        <v>5.3760000000000003</v>
      </c>
    </row>
    <row r="2960" spans="1:10">
      <c r="A2960" s="2" t="s">
        <v>7498</v>
      </c>
      <c r="B2960" s="2" t="s">
        <v>7499</v>
      </c>
      <c r="C2960" s="2" t="s">
        <v>7479</v>
      </c>
      <c r="D2960" s="1" t="s">
        <v>741</v>
      </c>
      <c r="E2960" s="2" t="s">
        <v>1496</v>
      </c>
      <c r="F2960" s="3">
        <v>0.95</v>
      </c>
      <c r="G2960">
        <v>16</v>
      </c>
      <c r="H2960" s="5">
        <f t="shared" si="138"/>
        <v>15.2</v>
      </c>
      <c r="I2960" s="5">
        <f t="shared" si="139"/>
        <v>3.04</v>
      </c>
      <c r="J2960" s="5">
        <f t="shared" si="140"/>
        <v>18.239999999999998</v>
      </c>
    </row>
    <row r="2961" spans="1:10">
      <c r="A2961" s="2" t="s">
        <v>3851</v>
      </c>
      <c r="B2961" s="2" t="s">
        <v>3852</v>
      </c>
      <c r="C2961" s="2" t="s">
        <v>3794</v>
      </c>
      <c r="D2961" s="1" t="s">
        <v>745</v>
      </c>
      <c r="E2961" s="2" t="s">
        <v>2794</v>
      </c>
      <c r="F2961" s="3">
        <v>1.45</v>
      </c>
      <c r="G2961">
        <v>38</v>
      </c>
      <c r="H2961" s="5">
        <f t="shared" si="138"/>
        <v>55.1</v>
      </c>
      <c r="I2961" s="5">
        <f t="shared" si="139"/>
        <v>11.020000000000001</v>
      </c>
      <c r="J2961" s="5">
        <f t="shared" si="140"/>
        <v>66.12</v>
      </c>
    </row>
    <row r="2962" spans="1:10">
      <c r="A2962" s="2" t="s">
        <v>3853</v>
      </c>
      <c r="B2962" s="2" t="s">
        <v>3854</v>
      </c>
      <c r="C2962" s="2" t="s">
        <v>3794</v>
      </c>
      <c r="D2962" s="1" t="s">
        <v>740</v>
      </c>
      <c r="E2962" s="2" t="s">
        <v>2794</v>
      </c>
      <c r="F2962" s="3">
        <v>0.9</v>
      </c>
      <c r="G2962">
        <v>47</v>
      </c>
      <c r="H2962" s="5">
        <f t="shared" si="138"/>
        <v>42.300000000000004</v>
      </c>
      <c r="I2962" s="5">
        <f t="shared" si="139"/>
        <v>8.4600000000000009</v>
      </c>
      <c r="J2962" s="5">
        <f t="shared" si="140"/>
        <v>50.760000000000005</v>
      </c>
    </row>
    <row r="2963" spans="1:10">
      <c r="A2963" s="2" t="s">
        <v>3855</v>
      </c>
      <c r="B2963" s="2" t="s">
        <v>3856</v>
      </c>
      <c r="C2963" s="2" t="s">
        <v>3794</v>
      </c>
      <c r="D2963" s="1" t="s">
        <v>741</v>
      </c>
      <c r="E2963" s="2" t="s">
        <v>1496</v>
      </c>
      <c r="F2963" s="3">
        <v>0.41</v>
      </c>
      <c r="G2963">
        <v>31</v>
      </c>
      <c r="H2963" s="5">
        <f t="shared" si="138"/>
        <v>12.709999999999999</v>
      </c>
      <c r="I2963" s="5">
        <f t="shared" si="139"/>
        <v>2.5419999999999998</v>
      </c>
      <c r="J2963" s="5">
        <f t="shared" si="140"/>
        <v>15.251999999999999</v>
      </c>
    </row>
    <row r="2964" spans="1:10">
      <c r="A2964" s="2" t="s">
        <v>3857</v>
      </c>
      <c r="B2964" s="2" t="s">
        <v>3858</v>
      </c>
      <c r="C2964" s="2" t="s">
        <v>3794</v>
      </c>
      <c r="D2964" s="1" t="s">
        <v>741</v>
      </c>
      <c r="E2964" s="2" t="s">
        <v>2794</v>
      </c>
      <c r="F2964" s="3">
        <v>0.9</v>
      </c>
      <c r="G2964">
        <v>34</v>
      </c>
      <c r="H2964" s="5">
        <f t="shared" si="138"/>
        <v>30.6</v>
      </c>
      <c r="I2964" s="5">
        <f t="shared" si="139"/>
        <v>6.120000000000001</v>
      </c>
      <c r="J2964" s="5">
        <f t="shared" si="140"/>
        <v>36.72</v>
      </c>
    </row>
    <row r="2965" spans="1:10">
      <c r="A2965" s="2" t="s">
        <v>3859</v>
      </c>
      <c r="B2965" s="2" t="s">
        <v>3860</v>
      </c>
      <c r="C2965" s="2" t="s">
        <v>3794</v>
      </c>
      <c r="D2965" s="1" t="s">
        <v>736</v>
      </c>
      <c r="E2965" s="2" t="s">
        <v>1496</v>
      </c>
      <c r="F2965" s="3">
        <v>0.52</v>
      </c>
      <c r="G2965">
        <v>45</v>
      </c>
      <c r="H2965" s="5">
        <f t="shared" si="138"/>
        <v>23.400000000000002</v>
      </c>
      <c r="I2965" s="5">
        <f t="shared" si="139"/>
        <v>4.6800000000000006</v>
      </c>
      <c r="J2965" s="5">
        <f t="shared" si="140"/>
        <v>28.080000000000002</v>
      </c>
    </row>
    <row r="2966" spans="1:10">
      <c r="A2966" s="2" t="s">
        <v>3861</v>
      </c>
      <c r="B2966" s="2" t="s">
        <v>3862</v>
      </c>
      <c r="C2966" s="2" t="s">
        <v>3794</v>
      </c>
      <c r="D2966" s="1" t="s">
        <v>740</v>
      </c>
      <c r="E2966" s="2" t="s">
        <v>2794</v>
      </c>
      <c r="F2966" s="3">
        <v>1.8</v>
      </c>
      <c r="G2966">
        <v>26</v>
      </c>
      <c r="H2966" s="5">
        <f t="shared" si="138"/>
        <v>46.800000000000004</v>
      </c>
      <c r="I2966" s="5">
        <f t="shared" si="139"/>
        <v>9.3600000000000012</v>
      </c>
      <c r="J2966" s="5">
        <f t="shared" si="140"/>
        <v>56.160000000000004</v>
      </c>
    </row>
    <row r="2967" spans="1:10">
      <c r="A2967" s="2" t="s">
        <v>3863</v>
      </c>
      <c r="B2967" s="2" t="s">
        <v>3864</v>
      </c>
      <c r="C2967" s="2" t="s">
        <v>3794</v>
      </c>
      <c r="D2967" s="1" t="s">
        <v>744</v>
      </c>
      <c r="E2967" s="2" t="s">
        <v>2794</v>
      </c>
      <c r="F2967" s="3">
        <v>0.9</v>
      </c>
      <c r="G2967">
        <v>38</v>
      </c>
      <c r="H2967" s="5">
        <f t="shared" si="138"/>
        <v>34.200000000000003</v>
      </c>
      <c r="I2967" s="5">
        <f t="shared" si="139"/>
        <v>6.8400000000000007</v>
      </c>
      <c r="J2967" s="5">
        <f t="shared" si="140"/>
        <v>41.040000000000006</v>
      </c>
    </row>
    <row r="2968" spans="1:10">
      <c r="A2968" s="2" t="s">
        <v>3865</v>
      </c>
      <c r="B2968" s="2" t="s">
        <v>3866</v>
      </c>
      <c r="C2968" s="2" t="s">
        <v>3794</v>
      </c>
      <c r="D2968" s="1" t="s">
        <v>744</v>
      </c>
      <c r="E2968" s="2" t="s">
        <v>1496</v>
      </c>
      <c r="F2968" s="3">
        <v>0.86</v>
      </c>
      <c r="G2968">
        <v>18</v>
      </c>
      <c r="H2968" s="5">
        <f t="shared" si="138"/>
        <v>15.48</v>
      </c>
      <c r="I2968" s="5">
        <f t="shared" si="139"/>
        <v>3.0960000000000001</v>
      </c>
      <c r="J2968" s="5">
        <f t="shared" si="140"/>
        <v>18.576000000000001</v>
      </c>
    </row>
    <row r="2969" spans="1:10">
      <c r="A2969" s="2" t="s">
        <v>3867</v>
      </c>
      <c r="B2969" s="2" t="s">
        <v>3868</v>
      </c>
      <c r="C2969" s="2" t="s">
        <v>3794</v>
      </c>
      <c r="D2969" s="1" t="s">
        <v>738</v>
      </c>
      <c r="E2969" s="2" t="s">
        <v>1496</v>
      </c>
      <c r="F2969" s="3">
        <v>1.1399999999999999</v>
      </c>
      <c r="G2969">
        <v>90</v>
      </c>
      <c r="H2969" s="5">
        <f t="shared" si="138"/>
        <v>102.6</v>
      </c>
      <c r="I2969" s="5">
        <f t="shared" si="139"/>
        <v>20.52</v>
      </c>
      <c r="J2969" s="5">
        <f t="shared" si="140"/>
        <v>123.11999999999999</v>
      </c>
    </row>
    <row r="2970" spans="1:10">
      <c r="A2970" s="2" t="s">
        <v>3869</v>
      </c>
      <c r="B2970" s="2" t="s">
        <v>3870</v>
      </c>
      <c r="C2970" s="2" t="s">
        <v>3794</v>
      </c>
      <c r="D2970" s="1" t="s">
        <v>736</v>
      </c>
      <c r="E2970" s="2" t="s">
        <v>1496</v>
      </c>
      <c r="F2970" s="3">
        <v>2.63</v>
      </c>
      <c r="G2970">
        <v>96</v>
      </c>
      <c r="H2970" s="5">
        <f t="shared" si="138"/>
        <v>252.48</v>
      </c>
      <c r="I2970" s="5">
        <f t="shared" si="139"/>
        <v>50.496000000000002</v>
      </c>
      <c r="J2970" s="5">
        <f t="shared" si="140"/>
        <v>302.976</v>
      </c>
    </row>
    <row r="2971" spans="1:10">
      <c r="A2971" s="2" t="s">
        <v>3925</v>
      </c>
      <c r="B2971" s="2" t="s">
        <v>3926</v>
      </c>
      <c r="C2971" s="2" t="s">
        <v>3924</v>
      </c>
      <c r="D2971" s="1" t="s">
        <v>737</v>
      </c>
      <c r="E2971" s="2" t="s">
        <v>1496</v>
      </c>
      <c r="F2971" s="3">
        <v>1</v>
      </c>
      <c r="G2971">
        <v>11</v>
      </c>
      <c r="H2971" s="5">
        <f t="shared" si="138"/>
        <v>11</v>
      </c>
      <c r="I2971" s="5">
        <f t="shared" si="139"/>
        <v>2.2000000000000002</v>
      </c>
      <c r="J2971" s="5">
        <f t="shared" si="140"/>
        <v>13.2</v>
      </c>
    </row>
    <row r="2972" spans="1:10">
      <c r="A2972" s="2" t="s">
        <v>3871</v>
      </c>
      <c r="B2972" s="2" t="s">
        <v>3872</v>
      </c>
      <c r="C2972" s="2" t="s">
        <v>3794</v>
      </c>
      <c r="D2972" s="1" t="s">
        <v>736</v>
      </c>
      <c r="E2972" s="2" t="s">
        <v>1496</v>
      </c>
      <c r="F2972" s="3">
        <v>2.79</v>
      </c>
      <c r="G2972">
        <v>7</v>
      </c>
      <c r="H2972" s="5">
        <f t="shared" si="138"/>
        <v>19.53</v>
      </c>
      <c r="I2972" s="5">
        <f t="shared" si="139"/>
        <v>3.9060000000000006</v>
      </c>
      <c r="J2972" s="5">
        <f t="shared" si="140"/>
        <v>23.436</v>
      </c>
    </row>
    <row r="2973" spans="1:10">
      <c r="A2973" s="2" t="s">
        <v>3873</v>
      </c>
      <c r="B2973" s="2" t="s">
        <v>3874</v>
      </c>
      <c r="C2973" s="2" t="s">
        <v>3794</v>
      </c>
      <c r="D2973" s="1" t="s">
        <v>739</v>
      </c>
      <c r="E2973" s="2" t="s">
        <v>1496</v>
      </c>
      <c r="F2973" s="3">
        <v>5.26</v>
      </c>
      <c r="G2973">
        <v>57</v>
      </c>
      <c r="H2973" s="5">
        <f t="shared" si="138"/>
        <v>299.82</v>
      </c>
      <c r="I2973" s="5">
        <f t="shared" si="139"/>
        <v>59.963999999999999</v>
      </c>
      <c r="J2973" s="5">
        <f t="shared" si="140"/>
        <v>359.78399999999999</v>
      </c>
    </row>
    <row r="2974" spans="1:10">
      <c r="A2974" s="2" t="s">
        <v>3875</v>
      </c>
      <c r="B2974" s="2" t="s">
        <v>3876</v>
      </c>
      <c r="C2974" s="2" t="s">
        <v>3794</v>
      </c>
      <c r="D2974" s="1" t="s">
        <v>736</v>
      </c>
      <c r="E2974" s="2" t="s">
        <v>1496</v>
      </c>
      <c r="F2974" s="3">
        <v>6.81</v>
      </c>
      <c r="G2974">
        <v>55</v>
      </c>
      <c r="H2974" s="5">
        <f t="shared" si="138"/>
        <v>374.54999999999995</v>
      </c>
      <c r="I2974" s="5">
        <f t="shared" si="139"/>
        <v>74.91</v>
      </c>
      <c r="J2974" s="5">
        <f t="shared" si="140"/>
        <v>449.45999999999992</v>
      </c>
    </row>
    <row r="2975" spans="1:10">
      <c r="A2975" s="2" t="s">
        <v>3877</v>
      </c>
      <c r="B2975" s="2" t="s">
        <v>3878</v>
      </c>
      <c r="C2975" s="2" t="s">
        <v>3794</v>
      </c>
      <c r="D2975" s="1" t="s">
        <v>740</v>
      </c>
      <c r="E2975" s="2" t="s">
        <v>1496</v>
      </c>
      <c r="F2975" s="3">
        <v>11.12</v>
      </c>
      <c r="G2975">
        <v>10</v>
      </c>
      <c r="H2975" s="5">
        <f t="shared" si="138"/>
        <v>111.19999999999999</v>
      </c>
      <c r="I2975" s="5">
        <f t="shared" si="139"/>
        <v>22.24</v>
      </c>
      <c r="J2975" s="5">
        <f t="shared" si="140"/>
        <v>133.44</v>
      </c>
    </row>
    <row r="2976" spans="1:10">
      <c r="A2976" s="2" t="s">
        <v>3879</v>
      </c>
      <c r="B2976" s="2" t="s">
        <v>3880</v>
      </c>
      <c r="C2976" s="2" t="s">
        <v>3794</v>
      </c>
      <c r="D2976" s="1" t="s">
        <v>743</v>
      </c>
      <c r="E2976" s="2" t="s">
        <v>1496</v>
      </c>
      <c r="F2976" s="3">
        <v>13</v>
      </c>
      <c r="G2976">
        <v>81</v>
      </c>
      <c r="H2976" s="5">
        <f t="shared" si="138"/>
        <v>1053</v>
      </c>
      <c r="I2976" s="5">
        <f t="shared" si="139"/>
        <v>210.60000000000002</v>
      </c>
      <c r="J2976" s="5">
        <f t="shared" si="140"/>
        <v>1263.5999999999999</v>
      </c>
    </row>
    <row r="2977" spans="1:10">
      <c r="A2977" s="2" t="s">
        <v>3881</v>
      </c>
      <c r="B2977" s="2" t="s">
        <v>3882</v>
      </c>
      <c r="C2977" s="2" t="s">
        <v>3794</v>
      </c>
      <c r="D2977" s="1" t="s">
        <v>742</v>
      </c>
      <c r="E2977" s="2" t="s">
        <v>1496</v>
      </c>
      <c r="F2977" s="3">
        <v>19.25</v>
      </c>
      <c r="G2977">
        <v>34</v>
      </c>
      <c r="H2977" s="5">
        <f t="shared" si="138"/>
        <v>654.5</v>
      </c>
      <c r="I2977" s="5">
        <f t="shared" si="139"/>
        <v>130.9</v>
      </c>
      <c r="J2977" s="5">
        <f t="shared" si="140"/>
        <v>785.4</v>
      </c>
    </row>
    <row r="2978" spans="1:10">
      <c r="A2978" s="2" t="s">
        <v>3883</v>
      </c>
      <c r="B2978" s="2" t="s">
        <v>3884</v>
      </c>
      <c r="C2978" s="2" t="s">
        <v>3794</v>
      </c>
      <c r="D2978" s="1" t="s">
        <v>744</v>
      </c>
      <c r="E2978" s="2" t="s">
        <v>1496</v>
      </c>
      <c r="F2978" s="3">
        <v>20</v>
      </c>
      <c r="G2978">
        <v>8</v>
      </c>
      <c r="H2978" s="5">
        <f t="shared" si="138"/>
        <v>160</v>
      </c>
      <c r="I2978" s="5">
        <f t="shared" si="139"/>
        <v>32</v>
      </c>
      <c r="J2978" s="5">
        <f t="shared" si="140"/>
        <v>192</v>
      </c>
    </row>
    <row r="2979" spans="1:10">
      <c r="A2979" s="2" t="s">
        <v>3885</v>
      </c>
      <c r="B2979" s="2" t="s">
        <v>3886</v>
      </c>
      <c r="C2979" s="2" t="s">
        <v>3794</v>
      </c>
      <c r="D2979" s="1" t="s">
        <v>742</v>
      </c>
      <c r="E2979" s="2" t="s">
        <v>1496</v>
      </c>
      <c r="F2979" s="3">
        <v>23.48</v>
      </c>
      <c r="G2979">
        <v>29</v>
      </c>
      <c r="H2979" s="5">
        <f t="shared" si="138"/>
        <v>680.92</v>
      </c>
      <c r="I2979" s="5">
        <f t="shared" si="139"/>
        <v>136.184</v>
      </c>
      <c r="J2979" s="5">
        <f t="shared" si="140"/>
        <v>817.10399999999993</v>
      </c>
    </row>
    <row r="2980" spans="1:10">
      <c r="A2980" s="2" t="s">
        <v>3887</v>
      </c>
      <c r="B2980" s="2" t="s">
        <v>3888</v>
      </c>
      <c r="C2980" s="2" t="s">
        <v>3794</v>
      </c>
      <c r="D2980" s="1" t="s">
        <v>741</v>
      </c>
      <c r="E2980" s="2" t="s">
        <v>1496</v>
      </c>
      <c r="F2980" s="3">
        <v>20</v>
      </c>
      <c r="G2980">
        <v>59</v>
      </c>
      <c r="H2980" s="5">
        <f t="shared" si="138"/>
        <v>1180</v>
      </c>
      <c r="I2980" s="5">
        <f t="shared" si="139"/>
        <v>236</v>
      </c>
      <c r="J2980" s="5">
        <f t="shared" si="140"/>
        <v>1416</v>
      </c>
    </row>
    <row r="2981" spans="1:10">
      <c r="A2981" s="2" t="s">
        <v>3161</v>
      </c>
      <c r="B2981" s="2" t="s">
        <v>3162</v>
      </c>
      <c r="C2981" s="2" t="s">
        <v>3163</v>
      </c>
      <c r="D2981" s="1" t="s">
        <v>742</v>
      </c>
      <c r="E2981" s="2" t="s">
        <v>1496</v>
      </c>
      <c r="F2981" s="3">
        <v>0.03</v>
      </c>
      <c r="G2981">
        <v>29</v>
      </c>
      <c r="H2981" s="5">
        <f t="shared" si="138"/>
        <v>0.87</v>
      </c>
      <c r="I2981" s="5">
        <f t="shared" si="139"/>
        <v>0.17400000000000002</v>
      </c>
      <c r="J2981" s="5">
        <f t="shared" si="140"/>
        <v>1.044</v>
      </c>
    </row>
    <row r="2982" spans="1:10">
      <c r="A2982" s="2" t="s">
        <v>3164</v>
      </c>
      <c r="B2982" s="2" t="s">
        <v>3165</v>
      </c>
      <c r="C2982" s="2" t="s">
        <v>3163</v>
      </c>
      <c r="D2982" s="1" t="s">
        <v>740</v>
      </c>
      <c r="E2982" s="2" t="s">
        <v>2794</v>
      </c>
      <c r="F2982" s="3">
        <v>0.9</v>
      </c>
      <c r="G2982">
        <v>33</v>
      </c>
      <c r="H2982" s="5">
        <f t="shared" si="138"/>
        <v>29.7</v>
      </c>
      <c r="I2982" s="5">
        <f t="shared" si="139"/>
        <v>5.94</v>
      </c>
      <c r="J2982" s="5">
        <f t="shared" si="140"/>
        <v>35.64</v>
      </c>
    </row>
    <row r="2983" spans="1:10">
      <c r="A2983" s="2" t="s">
        <v>3166</v>
      </c>
      <c r="B2983" s="2" t="s">
        <v>3167</v>
      </c>
      <c r="C2983" s="2" t="s">
        <v>3163</v>
      </c>
      <c r="D2983" s="1" t="s">
        <v>742</v>
      </c>
      <c r="E2983" s="2" t="s">
        <v>1496</v>
      </c>
      <c r="F2983" s="3">
        <v>0.03</v>
      </c>
      <c r="G2983">
        <v>30</v>
      </c>
      <c r="H2983" s="5">
        <f t="shared" si="138"/>
        <v>0.89999999999999991</v>
      </c>
      <c r="I2983" s="5">
        <f t="shared" si="139"/>
        <v>0.18</v>
      </c>
      <c r="J2983" s="5">
        <f t="shared" si="140"/>
        <v>1.0799999999999998</v>
      </c>
    </row>
    <row r="2984" spans="1:10">
      <c r="A2984" s="2" t="s">
        <v>3168</v>
      </c>
      <c r="B2984" s="2" t="s">
        <v>3169</v>
      </c>
      <c r="C2984" s="2" t="s">
        <v>3163</v>
      </c>
      <c r="D2984" s="1" t="s">
        <v>741</v>
      </c>
      <c r="E2984" s="2" t="s">
        <v>2794</v>
      </c>
      <c r="F2984" s="3">
        <v>3.3</v>
      </c>
      <c r="G2984">
        <v>16</v>
      </c>
      <c r="H2984" s="5">
        <f t="shared" si="138"/>
        <v>52.8</v>
      </c>
      <c r="I2984" s="5">
        <f t="shared" si="139"/>
        <v>10.56</v>
      </c>
      <c r="J2984" s="5">
        <f t="shared" si="140"/>
        <v>63.36</v>
      </c>
    </row>
    <row r="2985" spans="1:10">
      <c r="A2985" s="2" t="s">
        <v>3170</v>
      </c>
      <c r="B2985" s="2" t="s">
        <v>3171</v>
      </c>
      <c r="C2985" s="2" t="s">
        <v>3163</v>
      </c>
      <c r="D2985" s="1" t="s">
        <v>743</v>
      </c>
      <c r="E2985" s="2" t="s">
        <v>2794</v>
      </c>
      <c r="F2985" s="3">
        <v>0.9</v>
      </c>
      <c r="G2985">
        <v>32</v>
      </c>
      <c r="H2985" s="5">
        <f t="shared" si="138"/>
        <v>28.8</v>
      </c>
      <c r="I2985" s="5">
        <f t="shared" si="139"/>
        <v>5.7600000000000007</v>
      </c>
      <c r="J2985" s="5">
        <f t="shared" si="140"/>
        <v>34.56</v>
      </c>
    </row>
    <row r="2986" spans="1:10">
      <c r="A2986" s="2" t="s">
        <v>3172</v>
      </c>
      <c r="B2986" s="2" t="s">
        <v>3173</v>
      </c>
      <c r="C2986" s="2" t="s">
        <v>3163</v>
      </c>
      <c r="D2986" s="1" t="s">
        <v>738</v>
      </c>
      <c r="E2986" s="2" t="s">
        <v>1496</v>
      </c>
      <c r="F2986" s="3">
        <v>0.03</v>
      </c>
      <c r="G2986">
        <v>12</v>
      </c>
      <c r="H2986" s="5">
        <f t="shared" si="138"/>
        <v>0.36</v>
      </c>
      <c r="I2986" s="5">
        <f t="shared" si="139"/>
        <v>7.1999999999999995E-2</v>
      </c>
      <c r="J2986" s="5">
        <f t="shared" si="140"/>
        <v>0.432</v>
      </c>
    </row>
    <row r="2987" spans="1:10">
      <c r="A2987" s="2" t="s">
        <v>3174</v>
      </c>
      <c r="B2987" s="2" t="s">
        <v>3175</v>
      </c>
      <c r="C2987" s="2" t="s">
        <v>3163</v>
      </c>
      <c r="D2987" s="1" t="s">
        <v>736</v>
      </c>
      <c r="E2987" s="2" t="s">
        <v>2794</v>
      </c>
      <c r="F2987" s="3">
        <v>3</v>
      </c>
      <c r="G2987">
        <v>1</v>
      </c>
      <c r="H2987" s="5">
        <f t="shared" si="138"/>
        <v>3</v>
      </c>
      <c r="I2987" s="5">
        <f t="shared" si="139"/>
        <v>0.60000000000000009</v>
      </c>
      <c r="J2987" s="5">
        <f t="shared" si="140"/>
        <v>3.6</v>
      </c>
    </row>
    <row r="2988" spans="1:10">
      <c r="A2988" s="2" t="s">
        <v>3176</v>
      </c>
      <c r="B2988" s="2" t="s">
        <v>3177</v>
      </c>
      <c r="C2988" s="2" t="s">
        <v>3163</v>
      </c>
      <c r="D2988" s="1" t="s">
        <v>742</v>
      </c>
      <c r="E2988" s="2" t="s">
        <v>2794</v>
      </c>
      <c r="F2988" s="3">
        <v>0.9</v>
      </c>
      <c r="G2988">
        <v>69</v>
      </c>
      <c r="H2988" s="5">
        <f t="shared" si="138"/>
        <v>62.1</v>
      </c>
      <c r="I2988" s="5">
        <f t="shared" si="139"/>
        <v>12.420000000000002</v>
      </c>
      <c r="J2988" s="5">
        <f t="shared" si="140"/>
        <v>74.52000000000001</v>
      </c>
    </row>
    <row r="2989" spans="1:10">
      <c r="A2989" s="2" t="s">
        <v>3178</v>
      </c>
      <c r="B2989" s="2" t="s">
        <v>3179</v>
      </c>
      <c r="C2989" s="2" t="s">
        <v>3163</v>
      </c>
      <c r="D2989" s="1" t="s">
        <v>740</v>
      </c>
      <c r="E2989" s="2" t="s">
        <v>1496</v>
      </c>
      <c r="F2989" s="3">
        <v>0.03</v>
      </c>
      <c r="G2989">
        <v>43</v>
      </c>
      <c r="H2989" s="5">
        <f t="shared" si="138"/>
        <v>1.29</v>
      </c>
      <c r="I2989" s="5">
        <f t="shared" si="139"/>
        <v>0.25800000000000001</v>
      </c>
      <c r="J2989" s="5">
        <f t="shared" si="140"/>
        <v>1.548</v>
      </c>
    </row>
    <row r="2990" spans="1:10">
      <c r="A2990" s="2" t="s">
        <v>3180</v>
      </c>
      <c r="B2990" s="2" t="s">
        <v>3181</v>
      </c>
      <c r="C2990" s="2" t="s">
        <v>3163</v>
      </c>
      <c r="D2990" s="1" t="s">
        <v>744</v>
      </c>
      <c r="E2990" s="2" t="s">
        <v>2794</v>
      </c>
      <c r="F2990" s="3">
        <v>7</v>
      </c>
      <c r="G2990">
        <v>39</v>
      </c>
      <c r="H2990" s="5">
        <f t="shared" si="138"/>
        <v>273</v>
      </c>
      <c r="I2990" s="5">
        <f t="shared" si="139"/>
        <v>54.6</v>
      </c>
      <c r="J2990" s="5">
        <f t="shared" si="140"/>
        <v>327.60000000000002</v>
      </c>
    </row>
    <row r="2991" spans="1:10">
      <c r="A2991" s="2" t="s">
        <v>3182</v>
      </c>
      <c r="B2991" s="2" t="s">
        <v>3183</v>
      </c>
      <c r="C2991" s="2" t="s">
        <v>3163</v>
      </c>
      <c r="D2991" s="1" t="s">
        <v>737</v>
      </c>
      <c r="E2991" s="2" t="s">
        <v>2794</v>
      </c>
      <c r="F2991" s="3">
        <v>0.9</v>
      </c>
      <c r="G2991">
        <v>14</v>
      </c>
      <c r="H2991" s="5">
        <f t="shared" si="138"/>
        <v>12.6</v>
      </c>
      <c r="I2991" s="5">
        <f t="shared" si="139"/>
        <v>2.52</v>
      </c>
      <c r="J2991" s="5">
        <f t="shared" si="140"/>
        <v>15.12</v>
      </c>
    </row>
    <row r="2992" spans="1:10">
      <c r="A2992" s="2" t="s">
        <v>3184</v>
      </c>
      <c r="B2992" s="2" t="s">
        <v>3185</v>
      </c>
      <c r="C2992" s="2" t="s">
        <v>3163</v>
      </c>
      <c r="D2992" s="1" t="s">
        <v>736</v>
      </c>
      <c r="E2992" s="2" t="s">
        <v>1496</v>
      </c>
      <c r="F2992" s="3">
        <v>7.0000000000000007E-2</v>
      </c>
      <c r="G2992">
        <v>36</v>
      </c>
      <c r="H2992" s="5">
        <f t="shared" si="138"/>
        <v>2.5200000000000005</v>
      </c>
      <c r="I2992" s="5">
        <f t="shared" si="139"/>
        <v>0.50400000000000011</v>
      </c>
      <c r="J2992" s="5">
        <f t="shared" si="140"/>
        <v>3.0240000000000005</v>
      </c>
    </row>
    <row r="2993" spans="1:10">
      <c r="A2993" s="2" t="s">
        <v>3186</v>
      </c>
      <c r="B2993" s="2" t="s">
        <v>3187</v>
      </c>
      <c r="C2993" s="2" t="s">
        <v>3163</v>
      </c>
      <c r="D2993" s="1" t="s">
        <v>737</v>
      </c>
      <c r="E2993" s="2" t="s">
        <v>2794</v>
      </c>
      <c r="F2993" s="3">
        <v>6</v>
      </c>
      <c r="G2993">
        <v>50</v>
      </c>
      <c r="H2993" s="5">
        <f t="shared" si="138"/>
        <v>300</v>
      </c>
      <c r="I2993" s="5">
        <f t="shared" si="139"/>
        <v>60</v>
      </c>
      <c r="J2993" s="5">
        <f t="shared" si="140"/>
        <v>360</v>
      </c>
    </row>
    <row r="2994" spans="1:10">
      <c r="A2994" s="2" t="s">
        <v>3188</v>
      </c>
      <c r="B2994" s="2" t="s">
        <v>3189</v>
      </c>
      <c r="C2994" s="2" t="s">
        <v>3163</v>
      </c>
      <c r="D2994" s="1" t="s">
        <v>740</v>
      </c>
      <c r="E2994" s="2" t="s">
        <v>2794</v>
      </c>
      <c r="F2994" s="3">
        <v>0.9</v>
      </c>
      <c r="G2994">
        <v>91</v>
      </c>
      <c r="H2994" s="5">
        <f t="shared" si="138"/>
        <v>81.900000000000006</v>
      </c>
      <c r="I2994" s="5">
        <f t="shared" si="139"/>
        <v>16.380000000000003</v>
      </c>
      <c r="J2994" s="5">
        <f t="shared" si="140"/>
        <v>98.28</v>
      </c>
    </row>
    <row r="2995" spans="1:10">
      <c r="A2995" s="2" t="s">
        <v>3190</v>
      </c>
      <c r="B2995" s="2" t="s">
        <v>3191</v>
      </c>
      <c r="C2995" s="2" t="s">
        <v>3163</v>
      </c>
      <c r="D2995" s="1" t="s">
        <v>737</v>
      </c>
      <c r="E2995" s="2" t="s">
        <v>1496</v>
      </c>
      <c r="F2995" s="3">
        <v>0.1</v>
      </c>
      <c r="G2995">
        <v>58</v>
      </c>
      <c r="H2995" s="5">
        <f t="shared" si="138"/>
        <v>5.8000000000000007</v>
      </c>
      <c r="I2995" s="5">
        <f t="shared" si="139"/>
        <v>1.1600000000000001</v>
      </c>
      <c r="J2995" s="5">
        <f t="shared" si="140"/>
        <v>6.9600000000000009</v>
      </c>
    </row>
    <row r="2996" spans="1:10">
      <c r="A2996" s="2" t="s">
        <v>3192</v>
      </c>
      <c r="B2996" s="2" t="s">
        <v>3193</v>
      </c>
      <c r="C2996" s="2" t="s">
        <v>3163</v>
      </c>
      <c r="D2996" s="1" t="s">
        <v>743</v>
      </c>
      <c r="E2996" s="2" t="s">
        <v>2794</v>
      </c>
      <c r="F2996" s="3">
        <v>4</v>
      </c>
      <c r="G2996">
        <v>16</v>
      </c>
      <c r="H2996" s="5">
        <f t="shared" si="138"/>
        <v>64</v>
      </c>
      <c r="I2996" s="5">
        <f t="shared" si="139"/>
        <v>12.8</v>
      </c>
      <c r="J2996" s="5">
        <f t="shared" si="140"/>
        <v>76.8</v>
      </c>
    </row>
    <row r="2997" spans="1:10">
      <c r="A2997" s="2" t="s">
        <v>3194</v>
      </c>
      <c r="B2997" s="2" t="s">
        <v>3195</v>
      </c>
      <c r="C2997" s="2" t="s">
        <v>3163</v>
      </c>
      <c r="D2997" s="1" t="s">
        <v>742</v>
      </c>
      <c r="E2997" s="2" t="s">
        <v>2794</v>
      </c>
      <c r="F2997" s="3">
        <v>0.9</v>
      </c>
      <c r="G2997">
        <v>19</v>
      </c>
      <c r="H2997" s="5">
        <f t="shared" si="138"/>
        <v>17.100000000000001</v>
      </c>
      <c r="I2997" s="5">
        <f t="shared" si="139"/>
        <v>3.4200000000000004</v>
      </c>
      <c r="J2997" s="5">
        <f t="shared" si="140"/>
        <v>20.520000000000003</v>
      </c>
    </row>
    <row r="2998" spans="1:10">
      <c r="A2998" s="2" t="s">
        <v>3196</v>
      </c>
      <c r="B2998" s="2" t="s">
        <v>3197</v>
      </c>
      <c r="C2998" s="2" t="s">
        <v>3163</v>
      </c>
      <c r="D2998" s="1" t="s">
        <v>738</v>
      </c>
      <c r="E2998" s="2" t="s">
        <v>1496</v>
      </c>
      <c r="F2998" s="3">
        <v>0.25</v>
      </c>
      <c r="G2998">
        <v>37</v>
      </c>
      <c r="H2998" s="5">
        <f t="shared" si="138"/>
        <v>9.25</v>
      </c>
      <c r="I2998" s="5">
        <f t="shared" si="139"/>
        <v>1.85</v>
      </c>
      <c r="J2998" s="5">
        <f t="shared" si="140"/>
        <v>11.1</v>
      </c>
    </row>
    <row r="2999" spans="1:10">
      <c r="A2999" s="2" t="s">
        <v>3198</v>
      </c>
      <c r="B2999" s="2" t="s">
        <v>3199</v>
      </c>
      <c r="C2999" s="2" t="s">
        <v>3163</v>
      </c>
      <c r="D2999" s="1" t="s">
        <v>740</v>
      </c>
      <c r="E2999" s="2" t="s">
        <v>2794</v>
      </c>
      <c r="F2999" s="3">
        <v>4.2</v>
      </c>
      <c r="G2999">
        <v>71</v>
      </c>
      <c r="H2999" s="5">
        <f t="shared" si="138"/>
        <v>298.2</v>
      </c>
      <c r="I2999" s="5">
        <f t="shared" si="139"/>
        <v>59.64</v>
      </c>
      <c r="J2999" s="5">
        <f t="shared" si="140"/>
        <v>357.84</v>
      </c>
    </row>
    <row r="3000" spans="1:10">
      <c r="A3000" s="2" t="s">
        <v>3200</v>
      </c>
      <c r="B3000" s="2" t="s">
        <v>3201</v>
      </c>
      <c r="C3000" s="2" t="s">
        <v>3163</v>
      </c>
      <c r="D3000" s="1" t="s">
        <v>740</v>
      </c>
      <c r="E3000" s="2" t="s">
        <v>2794</v>
      </c>
      <c r="F3000" s="3">
        <v>0.9</v>
      </c>
      <c r="G3000">
        <v>34</v>
      </c>
      <c r="H3000" s="5">
        <f t="shared" si="138"/>
        <v>30.6</v>
      </c>
      <c r="I3000" s="5">
        <f t="shared" si="139"/>
        <v>6.120000000000001</v>
      </c>
      <c r="J3000" s="5">
        <f t="shared" si="140"/>
        <v>36.72</v>
      </c>
    </row>
    <row r="3001" spans="1:10">
      <c r="A3001" s="2" t="s">
        <v>3202</v>
      </c>
      <c r="B3001" s="2" t="s">
        <v>3203</v>
      </c>
      <c r="C3001" s="2" t="s">
        <v>3163</v>
      </c>
      <c r="D3001" s="1" t="s">
        <v>743</v>
      </c>
      <c r="E3001" s="2" t="s">
        <v>1496</v>
      </c>
      <c r="F3001" s="3">
        <v>0.2</v>
      </c>
      <c r="G3001">
        <v>83</v>
      </c>
      <c r="H3001" s="5">
        <f t="shared" si="138"/>
        <v>16.600000000000001</v>
      </c>
      <c r="I3001" s="5">
        <f t="shared" si="139"/>
        <v>3.3200000000000003</v>
      </c>
      <c r="J3001" s="5">
        <f t="shared" si="140"/>
        <v>19.920000000000002</v>
      </c>
    </row>
    <row r="3002" spans="1:10">
      <c r="A3002" s="2" t="s">
        <v>3204</v>
      </c>
      <c r="B3002" s="2" t="s">
        <v>3205</v>
      </c>
      <c r="C3002" s="2" t="s">
        <v>3163</v>
      </c>
      <c r="D3002" s="1" t="s">
        <v>742</v>
      </c>
      <c r="E3002" s="2" t="s">
        <v>2794</v>
      </c>
      <c r="F3002" s="3">
        <v>4.2</v>
      </c>
      <c r="G3002">
        <v>43</v>
      </c>
      <c r="H3002" s="5">
        <f t="shared" si="138"/>
        <v>180.6</v>
      </c>
      <c r="I3002" s="5">
        <f t="shared" si="139"/>
        <v>36.119999999999997</v>
      </c>
      <c r="J3002" s="5">
        <f t="shared" si="140"/>
        <v>216.72</v>
      </c>
    </row>
    <row r="3003" spans="1:10">
      <c r="A3003" s="2" t="s">
        <v>3206</v>
      </c>
      <c r="B3003" s="2" t="s">
        <v>3207</v>
      </c>
      <c r="C3003" s="2" t="s">
        <v>3163</v>
      </c>
      <c r="D3003" s="1" t="s">
        <v>736</v>
      </c>
      <c r="E3003" s="2" t="s">
        <v>2794</v>
      </c>
      <c r="F3003" s="3">
        <v>0.9</v>
      </c>
      <c r="G3003">
        <v>78</v>
      </c>
      <c r="H3003" s="5">
        <f t="shared" si="138"/>
        <v>70.2</v>
      </c>
      <c r="I3003" s="5">
        <f t="shared" si="139"/>
        <v>14.040000000000001</v>
      </c>
      <c r="J3003" s="5">
        <f t="shared" si="140"/>
        <v>84.240000000000009</v>
      </c>
    </row>
    <row r="3004" spans="1:10">
      <c r="A3004" s="2" t="s">
        <v>3208</v>
      </c>
      <c r="B3004" s="2" t="s">
        <v>3209</v>
      </c>
      <c r="C3004" s="2" t="s">
        <v>3163</v>
      </c>
      <c r="D3004" s="1" t="s">
        <v>743</v>
      </c>
      <c r="E3004" s="2" t="s">
        <v>1496</v>
      </c>
      <c r="F3004" s="3">
        <v>0.57999999999999996</v>
      </c>
      <c r="G3004">
        <v>73</v>
      </c>
      <c r="H3004" s="5">
        <f t="shared" si="138"/>
        <v>42.339999999999996</v>
      </c>
      <c r="I3004" s="5">
        <f t="shared" si="139"/>
        <v>8.468</v>
      </c>
      <c r="J3004" s="5">
        <f t="shared" si="140"/>
        <v>50.807999999999993</v>
      </c>
    </row>
    <row r="3005" spans="1:10">
      <c r="A3005" s="2" t="s">
        <v>3210</v>
      </c>
      <c r="B3005" s="2" t="s">
        <v>3211</v>
      </c>
      <c r="C3005" s="2" t="s">
        <v>3163</v>
      </c>
      <c r="D3005" s="1" t="s">
        <v>742</v>
      </c>
      <c r="E3005" s="2" t="s">
        <v>2794</v>
      </c>
      <c r="F3005" s="3">
        <v>0.9</v>
      </c>
      <c r="G3005">
        <v>24</v>
      </c>
      <c r="H3005" s="5">
        <f t="shared" si="138"/>
        <v>21.6</v>
      </c>
      <c r="I3005" s="5">
        <f t="shared" si="139"/>
        <v>4.32</v>
      </c>
      <c r="J3005" s="5">
        <f t="shared" si="140"/>
        <v>25.92</v>
      </c>
    </row>
    <row r="3006" spans="1:10">
      <c r="A3006" s="2" t="s">
        <v>3212</v>
      </c>
      <c r="B3006" s="2" t="s">
        <v>3213</v>
      </c>
      <c r="C3006" s="2" t="s">
        <v>3163</v>
      </c>
      <c r="D3006" s="1" t="s">
        <v>741</v>
      </c>
      <c r="E3006" s="2" t="s">
        <v>1496</v>
      </c>
      <c r="F3006" s="3">
        <v>0.59</v>
      </c>
      <c r="G3006">
        <v>38</v>
      </c>
      <c r="H3006" s="5">
        <f t="shared" si="138"/>
        <v>22.419999999999998</v>
      </c>
      <c r="I3006" s="5">
        <f t="shared" si="139"/>
        <v>4.484</v>
      </c>
      <c r="J3006" s="5">
        <f t="shared" si="140"/>
        <v>26.903999999999996</v>
      </c>
    </row>
    <row r="3007" spans="1:10">
      <c r="A3007" s="2" t="s">
        <v>3214</v>
      </c>
      <c r="B3007" s="2" t="s">
        <v>3215</v>
      </c>
      <c r="C3007" s="2" t="s">
        <v>3163</v>
      </c>
      <c r="D3007" s="1" t="s">
        <v>740</v>
      </c>
      <c r="E3007" s="2" t="s">
        <v>2794</v>
      </c>
      <c r="F3007" s="3">
        <v>0.9</v>
      </c>
      <c r="G3007">
        <v>50</v>
      </c>
      <c r="H3007" s="5">
        <f t="shared" si="138"/>
        <v>45</v>
      </c>
      <c r="I3007" s="5">
        <f t="shared" si="139"/>
        <v>9</v>
      </c>
      <c r="J3007" s="5">
        <f t="shared" si="140"/>
        <v>54</v>
      </c>
    </row>
    <row r="3008" spans="1:10">
      <c r="A3008" s="2" t="s">
        <v>3216</v>
      </c>
      <c r="B3008" s="2" t="s">
        <v>3217</v>
      </c>
      <c r="C3008" s="2" t="s">
        <v>3163</v>
      </c>
      <c r="D3008" s="1" t="s">
        <v>743</v>
      </c>
      <c r="E3008" s="2" t="s">
        <v>1496</v>
      </c>
      <c r="F3008" s="3">
        <v>1.05</v>
      </c>
      <c r="G3008">
        <v>51</v>
      </c>
      <c r="H3008" s="5">
        <f t="shared" si="138"/>
        <v>53.550000000000004</v>
      </c>
      <c r="I3008" s="5">
        <f t="shared" si="139"/>
        <v>10.71</v>
      </c>
      <c r="J3008" s="5">
        <f t="shared" si="140"/>
        <v>64.260000000000005</v>
      </c>
    </row>
    <row r="3009" spans="1:10">
      <c r="A3009" s="2" t="s">
        <v>3218</v>
      </c>
      <c r="B3009" s="2" t="s">
        <v>3219</v>
      </c>
      <c r="C3009" s="2" t="s">
        <v>3163</v>
      </c>
      <c r="D3009" s="1" t="s">
        <v>745</v>
      </c>
      <c r="E3009" s="2" t="s">
        <v>1496</v>
      </c>
      <c r="F3009" s="3">
        <v>1.9</v>
      </c>
      <c r="G3009">
        <v>6</v>
      </c>
      <c r="H3009" s="5">
        <f t="shared" si="138"/>
        <v>11.399999999999999</v>
      </c>
      <c r="I3009" s="5">
        <f t="shared" si="139"/>
        <v>2.2799999999999998</v>
      </c>
      <c r="J3009" s="5">
        <f t="shared" si="140"/>
        <v>13.679999999999998</v>
      </c>
    </row>
    <row r="3010" spans="1:10">
      <c r="A3010" s="2" t="s">
        <v>7500</v>
      </c>
      <c r="B3010" s="2" t="s">
        <v>7501</v>
      </c>
      <c r="C3010" s="2" t="s">
        <v>7479</v>
      </c>
      <c r="D3010" s="1" t="s">
        <v>738</v>
      </c>
      <c r="E3010" s="2" t="s">
        <v>1496</v>
      </c>
      <c r="F3010" s="3">
        <v>0.25</v>
      </c>
      <c r="G3010">
        <v>4</v>
      </c>
      <c r="H3010" s="5">
        <f t="shared" si="138"/>
        <v>1</v>
      </c>
      <c r="I3010" s="5">
        <f t="shared" si="139"/>
        <v>0.2</v>
      </c>
      <c r="J3010" s="5">
        <f t="shared" si="140"/>
        <v>1.2</v>
      </c>
    </row>
    <row r="3011" spans="1:10">
      <c r="A3011" s="2" t="s">
        <v>877</v>
      </c>
      <c r="B3011" s="2" t="s">
        <v>878</v>
      </c>
      <c r="C3011" s="2" t="s">
        <v>879</v>
      </c>
      <c r="D3011" s="1" t="s">
        <v>745</v>
      </c>
      <c r="E3011" s="2" t="s">
        <v>1496</v>
      </c>
      <c r="F3011" s="3">
        <v>0.12</v>
      </c>
      <c r="G3011">
        <v>6</v>
      </c>
      <c r="H3011" s="5">
        <f t="shared" ref="H3011:H3074" si="141">F3011*G3011</f>
        <v>0.72</v>
      </c>
      <c r="I3011" s="5">
        <f t="shared" ref="I3011:I3074" si="142">H3011*20%</f>
        <v>0.14399999999999999</v>
      </c>
      <c r="J3011" s="5">
        <f t="shared" ref="J3011:J3074" si="143">H3011+I3011</f>
        <v>0.86399999999999999</v>
      </c>
    </row>
    <row r="3012" spans="1:10">
      <c r="A3012" s="2" t="s">
        <v>880</v>
      </c>
      <c r="B3012" s="2" t="s">
        <v>881</v>
      </c>
      <c r="C3012" s="2" t="s">
        <v>879</v>
      </c>
      <c r="D3012" s="1" t="s">
        <v>738</v>
      </c>
      <c r="E3012" s="2" t="s">
        <v>2794</v>
      </c>
      <c r="F3012" s="3">
        <v>1</v>
      </c>
      <c r="G3012">
        <v>2</v>
      </c>
      <c r="H3012" s="5">
        <f t="shared" si="141"/>
        <v>2</v>
      </c>
      <c r="I3012" s="5">
        <f t="shared" si="142"/>
        <v>0.4</v>
      </c>
      <c r="J3012" s="5">
        <f t="shared" si="143"/>
        <v>2.4</v>
      </c>
    </row>
    <row r="3013" spans="1:10">
      <c r="A3013" s="2" t="s">
        <v>882</v>
      </c>
      <c r="B3013" s="2" t="s">
        <v>883</v>
      </c>
      <c r="C3013" s="2" t="s">
        <v>879</v>
      </c>
      <c r="D3013" s="1" t="s">
        <v>741</v>
      </c>
      <c r="E3013" s="2" t="s">
        <v>1496</v>
      </c>
      <c r="F3013" s="3">
        <v>0.16</v>
      </c>
      <c r="G3013">
        <v>52</v>
      </c>
      <c r="H3013" s="5">
        <f t="shared" si="141"/>
        <v>8.32</v>
      </c>
      <c r="I3013" s="5">
        <f t="shared" si="142"/>
        <v>1.6640000000000001</v>
      </c>
      <c r="J3013" s="5">
        <f t="shared" si="143"/>
        <v>9.984</v>
      </c>
    </row>
    <row r="3014" spans="1:10">
      <c r="A3014" s="2" t="s">
        <v>884</v>
      </c>
      <c r="B3014" s="2" t="s">
        <v>885</v>
      </c>
      <c r="C3014" s="2" t="s">
        <v>879</v>
      </c>
      <c r="D3014" s="1" t="s">
        <v>737</v>
      </c>
      <c r="E3014" s="2" t="s">
        <v>2794</v>
      </c>
      <c r="F3014" s="3">
        <v>1.2</v>
      </c>
      <c r="G3014">
        <v>90</v>
      </c>
      <c r="H3014" s="5">
        <f t="shared" si="141"/>
        <v>108</v>
      </c>
      <c r="I3014" s="5">
        <f t="shared" si="142"/>
        <v>21.6</v>
      </c>
      <c r="J3014" s="5">
        <f t="shared" si="143"/>
        <v>129.6</v>
      </c>
    </row>
    <row r="3015" spans="1:10">
      <c r="A3015" s="2" t="s">
        <v>886</v>
      </c>
      <c r="B3015" s="2" t="s">
        <v>887</v>
      </c>
      <c r="C3015" s="2" t="s">
        <v>879</v>
      </c>
      <c r="D3015" s="1" t="s">
        <v>741</v>
      </c>
      <c r="E3015" s="2" t="s">
        <v>1496</v>
      </c>
      <c r="F3015" s="3">
        <v>0.32</v>
      </c>
      <c r="G3015">
        <v>78</v>
      </c>
      <c r="H3015" s="5">
        <f t="shared" si="141"/>
        <v>24.96</v>
      </c>
      <c r="I3015" s="5">
        <f t="shared" si="142"/>
        <v>4.9920000000000009</v>
      </c>
      <c r="J3015" s="5">
        <f t="shared" si="143"/>
        <v>29.952000000000002</v>
      </c>
    </row>
    <row r="3016" spans="1:10">
      <c r="A3016" s="2" t="s">
        <v>888</v>
      </c>
      <c r="B3016" s="2" t="s">
        <v>889</v>
      </c>
      <c r="C3016" s="2" t="s">
        <v>879</v>
      </c>
      <c r="D3016" s="1" t="s">
        <v>743</v>
      </c>
      <c r="E3016" s="2" t="s">
        <v>2794</v>
      </c>
      <c r="F3016" s="3">
        <v>1.3</v>
      </c>
      <c r="G3016">
        <v>30</v>
      </c>
      <c r="H3016" s="5">
        <f t="shared" si="141"/>
        <v>39</v>
      </c>
      <c r="I3016" s="5">
        <f t="shared" si="142"/>
        <v>7.8000000000000007</v>
      </c>
      <c r="J3016" s="5">
        <f t="shared" si="143"/>
        <v>46.8</v>
      </c>
    </row>
    <row r="3017" spans="1:10">
      <c r="A3017" s="2" t="s">
        <v>890</v>
      </c>
      <c r="B3017" s="2" t="s">
        <v>891</v>
      </c>
      <c r="C3017" s="2" t="s">
        <v>879</v>
      </c>
      <c r="D3017" s="1" t="s">
        <v>740</v>
      </c>
      <c r="E3017" s="2" t="s">
        <v>2794</v>
      </c>
      <c r="F3017" s="3">
        <v>1.6</v>
      </c>
      <c r="G3017">
        <v>41</v>
      </c>
      <c r="H3017" s="5">
        <f t="shared" si="141"/>
        <v>65.600000000000009</v>
      </c>
      <c r="I3017" s="5">
        <f t="shared" si="142"/>
        <v>13.120000000000003</v>
      </c>
      <c r="J3017" s="5">
        <f t="shared" si="143"/>
        <v>78.720000000000013</v>
      </c>
    </row>
    <row r="3018" spans="1:10">
      <c r="A3018" s="2" t="s">
        <v>892</v>
      </c>
      <c r="B3018" s="2" t="s">
        <v>893</v>
      </c>
      <c r="C3018" s="2" t="s">
        <v>879</v>
      </c>
      <c r="D3018" s="1" t="s">
        <v>736</v>
      </c>
      <c r="E3018" s="2" t="s">
        <v>1496</v>
      </c>
      <c r="F3018" s="3">
        <v>0.5</v>
      </c>
      <c r="G3018">
        <v>22</v>
      </c>
      <c r="H3018" s="5">
        <f t="shared" si="141"/>
        <v>11</v>
      </c>
      <c r="I3018" s="5">
        <f t="shared" si="142"/>
        <v>2.2000000000000002</v>
      </c>
      <c r="J3018" s="5">
        <f t="shared" si="143"/>
        <v>13.2</v>
      </c>
    </row>
    <row r="3019" spans="1:10">
      <c r="A3019" s="2" t="s">
        <v>894</v>
      </c>
      <c r="B3019" s="2" t="s">
        <v>895</v>
      </c>
      <c r="C3019" s="2" t="s">
        <v>879</v>
      </c>
      <c r="D3019" s="1" t="s">
        <v>739</v>
      </c>
      <c r="E3019" s="2" t="s">
        <v>2794</v>
      </c>
      <c r="F3019" s="3">
        <v>1.5</v>
      </c>
      <c r="G3019">
        <v>14</v>
      </c>
      <c r="H3019" s="5">
        <f t="shared" si="141"/>
        <v>21</v>
      </c>
      <c r="I3019" s="5">
        <f t="shared" si="142"/>
        <v>4.2</v>
      </c>
      <c r="J3019" s="5">
        <f t="shared" si="143"/>
        <v>25.2</v>
      </c>
    </row>
    <row r="3020" spans="1:10">
      <c r="A3020" s="2" t="s">
        <v>896</v>
      </c>
      <c r="B3020" s="2" t="s">
        <v>897</v>
      </c>
      <c r="C3020" s="2" t="s">
        <v>879</v>
      </c>
      <c r="D3020" s="1" t="s">
        <v>742</v>
      </c>
      <c r="E3020" s="2" t="s">
        <v>1496</v>
      </c>
      <c r="F3020" s="3">
        <v>0.95</v>
      </c>
      <c r="G3020">
        <v>44</v>
      </c>
      <c r="H3020" s="5">
        <f t="shared" si="141"/>
        <v>41.8</v>
      </c>
      <c r="I3020" s="5">
        <f t="shared" si="142"/>
        <v>8.36</v>
      </c>
      <c r="J3020" s="5">
        <f t="shared" si="143"/>
        <v>50.16</v>
      </c>
    </row>
    <row r="3021" spans="1:10">
      <c r="A3021" s="2" t="s">
        <v>898</v>
      </c>
      <c r="B3021" s="2" t="s">
        <v>899</v>
      </c>
      <c r="C3021" s="2" t="s">
        <v>879</v>
      </c>
      <c r="D3021" s="1" t="s">
        <v>739</v>
      </c>
      <c r="E3021" s="2" t="s">
        <v>2794</v>
      </c>
      <c r="F3021" s="3">
        <v>2</v>
      </c>
      <c r="G3021">
        <v>93</v>
      </c>
      <c r="H3021" s="5">
        <f t="shared" si="141"/>
        <v>186</v>
      </c>
      <c r="I3021" s="5">
        <f t="shared" si="142"/>
        <v>37.200000000000003</v>
      </c>
      <c r="J3021" s="5">
        <f t="shared" si="143"/>
        <v>223.2</v>
      </c>
    </row>
    <row r="3022" spans="1:10">
      <c r="A3022" s="2" t="s">
        <v>900</v>
      </c>
      <c r="B3022" s="2" t="s">
        <v>901</v>
      </c>
      <c r="C3022" s="2" t="s">
        <v>879</v>
      </c>
      <c r="D3022" s="1" t="s">
        <v>740</v>
      </c>
      <c r="E3022" s="2" t="s">
        <v>1496</v>
      </c>
      <c r="F3022" s="3">
        <v>2.4500000000000002</v>
      </c>
      <c r="G3022">
        <v>25</v>
      </c>
      <c r="H3022" s="5">
        <f t="shared" si="141"/>
        <v>61.250000000000007</v>
      </c>
      <c r="I3022" s="5">
        <f t="shared" si="142"/>
        <v>12.250000000000002</v>
      </c>
      <c r="J3022" s="5">
        <f t="shared" si="143"/>
        <v>73.500000000000014</v>
      </c>
    </row>
    <row r="3023" spans="1:10">
      <c r="A3023" s="2" t="s">
        <v>902</v>
      </c>
      <c r="B3023" s="2" t="s">
        <v>903</v>
      </c>
      <c r="C3023" s="2" t="s">
        <v>879</v>
      </c>
      <c r="D3023" s="1" t="s">
        <v>745</v>
      </c>
      <c r="E3023" s="2" t="s">
        <v>2794</v>
      </c>
      <c r="F3023" s="3">
        <v>2.8</v>
      </c>
      <c r="G3023">
        <v>83</v>
      </c>
      <c r="H3023" s="5">
        <f t="shared" si="141"/>
        <v>232.39999999999998</v>
      </c>
      <c r="I3023" s="5">
        <f t="shared" si="142"/>
        <v>46.48</v>
      </c>
      <c r="J3023" s="5">
        <f t="shared" si="143"/>
        <v>278.88</v>
      </c>
    </row>
    <row r="3024" spans="1:10">
      <c r="A3024" s="2" t="s">
        <v>904</v>
      </c>
      <c r="B3024" s="2" t="s">
        <v>905</v>
      </c>
      <c r="C3024" s="2" t="s">
        <v>879</v>
      </c>
      <c r="D3024" s="1" t="s">
        <v>745</v>
      </c>
      <c r="E3024" s="2" t="s">
        <v>1496</v>
      </c>
      <c r="F3024" s="3">
        <v>2.5</v>
      </c>
      <c r="G3024">
        <v>62</v>
      </c>
      <c r="H3024" s="5">
        <f t="shared" si="141"/>
        <v>155</v>
      </c>
      <c r="I3024" s="5">
        <f t="shared" si="142"/>
        <v>31</v>
      </c>
      <c r="J3024" s="5">
        <f t="shared" si="143"/>
        <v>186</v>
      </c>
    </row>
    <row r="3025" spans="1:10">
      <c r="A3025" s="2" t="s">
        <v>906</v>
      </c>
      <c r="B3025" s="2" t="s">
        <v>907</v>
      </c>
      <c r="C3025" s="2" t="s">
        <v>879</v>
      </c>
      <c r="D3025" s="1" t="s">
        <v>744</v>
      </c>
      <c r="E3025" s="2" t="s">
        <v>2794</v>
      </c>
      <c r="F3025" s="3">
        <v>5.2</v>
      </c>
      <c r="G3025">
        <v>33</v>
      </c>
      <c r="H3025" s="5">
        <f t="shared" si="141"/>
        <v>171.6</v>
      </c>
      <c r="I3025" s="5">
        <f t="shared" si="142"/>
        <v>34.32</v>
      </c>
      <c r="J3025" s="5">
        <f t="shared" si="143"/>
        <v>205.92</v>
      </c>
    </row>
    <row r="3026" spans="1:10">
      <c r="A3026" s="2" t="s">
        <v>3889</v>
      </c>
      <c r="B3026" s="2" t="s">
        <v>3890</v>
      </c>
      <c r="C3026" s="2" t="s">
        <v>3891</v>
      </c>
      <c r="D3026" s="1" t="s">
        <v>745</v>
      </c>
      <c r="E3026" s="2" t="s">
        <v>1514</v>
      </c>
      <c r="F3026" s="3">
        <v>2.5</v>
      </c>
      <c r="G3026">
        <v>58</v>
      </c>
      <c r="H3026" s="5">
        <f t="shared" si="141"/>
        <v>145</v>
      </c>
      <c r="I3026" s="5">
        <f t="shared" si="142"/>
        <v>29</v>
      </c>
      <c r="J3026" s="5">
        <f t="shared" si="143"/>
        <v>174</v>
      </c>
    </row>
    <row r="3027" spans="1:10">
      <c r="A3027" s="2" t="s">
        <v>3892</v>
      </c>
      <c r="B3027" s="2" t="s">
        <v>3893</v>
      </c>
      <c r="C3027" s="2" t="s">
        <v>3891</v>
      </c>
      <c r="D3027" s="1" t="s">
        <v>737</v>
      </c>
      <c r="E3027" s="2" t="s">
        <v>1514</v>
      </c>
      <c r="F3027" s="3">
        <v>2.5</v>
      </c>
      <c r="G3027">
        <v>4</v>
      </c>
      <c r="H3027" s="5">
        <f t="shared" si="141"/>
        <v>10</v>
      </c>
      <c r="I3027" s="5">
        <f t="shared" si="142"/>
        <v>2</v>
      </c>
      <c r="J3027" s="5">
        <f t="shared" si="143"/>
        <v>12</v>
      </c>
    </row>
    <row r="3028" spans="1:10">
      <c r="A3028" s="2" t="s">
        <v>3894</v>
      </c>
      <c r="B3028" s="2" t="s">
        <v>3895</v>
      </c>
      <c r="C3028" s="2" t="s">
        <v>3891</v>
      </c>
      <c r="D3028" s="1" t="s">
        <v>739</v>
      </c>
      <c r="E3028" s="2" t="s">
        <v>1514</v>
      </c>
      <c r="F3028" s="3">
        <v>2.5</v>
      </c>
      <c r="G3028">
        <v>62</v>
      </c>
      <c r="H3028" s="5">
        <f t="shared" si="141"/>
        <v>155</v>
      </c>
      <c r="I3028" s="5">
        <f t="shared" si="142"/>
        <v>31</v>
      </c>
      <c r="J3028" s="5">
        <f t="shared" si="143"/>
        <v>186</v>
      </c>
    </row>
    <row r="3029" spans="1:10">
      <c r="A3029" s="2" t="s">
        <v>3896</v>
      </c>
      <c r="B3029" s="2" t="s">
        <v>3897</v>
      </c>
      <c r="C3029" s="2" t="s">
        <v>3891</v>
      </c>
      <c r="D3029" s="1" t="s">
        <v>743</v>
      </c>
      <c r="E3029" s="2" t="s">
        <v>1514</v>
      </c>
      <c r="F3029" s="3">
        <v>2.5</v>
      </c>
      <c r="G3029">
        <v>96</v>
      </c>
      <c r="H3029" s="5">
        <f t="shared" si="141"/>
        <v>240</v>
      </c>
      <c r="I3029" s="5">
        <f t="shared" si="142"/>
        <v>48</v>
      </c>
      <c r="J3029" s="5">
        <f t="shared" si="143"/>
        <v>288</v>
      </c>
    </row>
    <row r="3030" spans="1:10">
      <c r="A3030" s="2" t="s">
        <v>3898</v>
      </c>
      <c r="B3030" s="2" t="s">
        <v>3899</v>
      </c>
      <c r="C3030" s="2" t="s">
        <v>3891</v>
      </c>
      <c r="D3030" s="1" t="s">
        <v>742</v>
      </c>
      <c r="E3030" s="2" t="s">
        <v>1514</v>
      </c>
      <c r="F3030" s="3">
        <v>2.5</v>
      </c>
      <c r="G3030">
        <v>19</v>
      </c>
      <c r="H3030" s="5">
        <f t="shared" si="141"/>
        <v>47.5</v>
      </c>
      <c r="I3030" s="5">
        <f t="shared" si="142"/>
        <v>9.5</v>
      </c>
      <c r="J3030" s="5">
        <f t="shared" si="143"/>
        <v>57</v>
      </c>
    </row>
    <row r="3031" spans="1:10">
      <c r="A3031" s="2" t="s">
        <v>3900</v>
      </c>
      <c r="B3031" s="2" t="s">
        <v>3901</v>
      </c>
      <c r="C3031" s="2" t="s">
        <v>3891</v>
      </c>
      <c r="D3031" s="1" t="s">
        <v>741</v>
      </c>
      <c r="E3031" s="2" t="s">
        <v>1514</v>
      </c>
      <c r="F3031" s="3">
        <v>2.5</v>
      </c>
      <c r="G3031">
        <v>65</v>
      </c>
      <c r="H3031" s="5">
        <f t="shared" si="141"/>
        <v>162.5</v>
      </c>
      <c r="I3031" s="5">
        <f t="shared" si="142"/>
        <v>32.5</v>
      </c>
      <c r="J3031" s="5">
        <f t="shared" si="143"/>
        <v>195</v>
      </c>
    </row>
    <row r="3032" spans="1:10">
      <c r="A3032" s="2" t="s">
        <v>3902</v>
      </c>
      <c r="B3032" s="2" t="s">
        <v>3903</v>
      </c>
      <c r="C3032" s="2" t="s">
        <v>3891</v>
      </c>
      <c r="D3032" s="1" t="s">
        <v>737</v>
      </c>
      <c r="E3032" s="2" t="s">
        <v>1514</v>
      </c>
      <c r="F3032" s="3">
        <v>2.5</v>
      </c>
      <c r="G3032">
        <v>8</v>
      </c>
      <c r="H3032" s="5">
        <f t="shared" si="141"/>
        <v>20</v>
      </c>
      <c r="I3032" s="5">
        <f t="shared" si="142"/>
        <v>4</v>
      </c>
      <c r="J3032" s="5">
        <f t="shared" si="143"/>
        <v>24</v>
      </c>
    </row>
    <row r="3033" spans="1:10">
      <c r="A3033" s="2" t="s">
        <v>3904</v>
      </c>
      <c r="B3033" s="2" t="s">
        <v>3905</v>
      </c>
      <c r="C3033" s="2" t="s">
        <v>3891</v>
      </c>
      <c r="D3033" s="1" t="s">
        <v>744</v>
      </c>
      <c r="E3033" s="2" t="s">
        <v>1514</v>
      </c>
      <c r="F3033" s="3">
        <v>2.5</v>
      </c>
      <c r="G3033">
        <v>86</v>
      </c>
      <c r="H3033" s="5">
        <f t="shared" si="141"/>
        <v>215</v>
      </c>
      <c r="I3033" s="5">
        <f t="shared" si="142"/>
        <v>43</v>
      </c>
      <c r="J3033" s="5">
        <f t="shared" si="143"/>
        <v>258</v>
      </c>
    </row>
    <row r="3034" spans="1:10">
      <c r="A3034" s="2" t="s">
        <v>3906</v>
      </c>
      <c r="B3034" s="2" t="s">
        <v>3907</v>
      </c>
      <c r="C3034" s="2" t="s">
        <v>3891</v>
      </c>
      <c r="D3034" s="1" t="s">
        <v>744</v>
      </c>
      <c r="E3034" s="2" t="s">
        <v>1514</v>
      </c>
      <c r="F3034" s="3">
        <v>2.5</v>
      </c>
      <c r="G3034">
        <v>13</v>
      </c>
      <c r="H3034" s="5">
        <f t="shared" si="141"/>
        <v>32.5</v>
      </c>
      <c r="I3034" s="5">
        <f t="shared" si="142"/>
        <v>6.5</v>
      </c>
      <c r="J3034" s="5">
        <f t="shared" si="143"/>
        <v>39</v>
      </c>
    </row>
    <row r="3035" spans="1:10">
      <c r="A3035" s="2" t="s">
        <v>3908</v>
      </c>
      <c r="B3035" s="2" t="s">
        <v>3909</v>
      </c>
      <c r="C3035" s="2" t="s">
        <v>3891</v>
      </c>
      <c r="D3035" s="1" t="s">
        <v>737</v>
      </c>
      <c r="E3035" s="2" t="s">
        <v>1514</v>
      </c>
      <c r="F3035" s="3">
        <v>2.5</v>
      </c>
      <c r="G3035">
        <v>88</v>
      </c>
      <c r="H3035" s="5">
        <f t="shared" si="141"/>
        <v>220</v>
      </c>
      <c r="I3035" s="5">
        <f t="shared" si="142"/>
        <v>44</v>
      </c>
      <c r="J3035" s="5">
        <f t="shared" si="143"/>
        <v>264</v>
      </c>
    </row>
    <row r="3036" spans="1:10">
      <c r="A3036" s="2" t="s">
        <v>3910</v>
      </c>
      <c r="B3036" s="2" t="s">
        <v>3911</v>
      </c>
      <c r="C3036" s="2" t="s">
        <v>3891</v>
      </c>
      <c r="D3036" s="1" t="s">
        <v>740</v>
      </c>
      <c r="E3036" s="2" t="s">
        <v>1514</v>
      </c>
      <c r="F3036" s="3">
        <v>2.5</v>
      </c>
      <c r="G3036">
        <v>13</v>
      </c>
      <c r="H3036" s="5">
        <f t="shared" si="141"/>
        <v>32.5</v>
      </c>
      <c r="I3036" s="5">
        <f t="shared" si="142"/>
        <v>6.5</v>
      </c>
      <c r="J3036" s="5">
        <f t="shared" si="143"/>
        <v>39</v>
      </c>
    </row>
    <row r="3037" spans="1:10">
      <c r="A3037" s="2" t="s">
        <v>3912</v>
      </c>
      <c r="B3037" s="2" t="s">
        <v>3913</v>
      </c>
      <c r="C3037" s="2" t="s">
        <v>3891</v>
      </c>
      <c r="D3037" s="1" t="s">
        <v>739</v>
      </c>
      <c r="E3037" s="2" t="s">
        <v>1514</v>
      </c>
      <c r="F3037" s="3">
        <v>2.5</v>
      </c>
      <c r="G3037">
        <v>74</v>
      </c>
      <c r="H3037" s="5">
        <f t="shared" si="141"/>
        <v>185</v>
      </c>
      <c r="I3037" s="5">
        <f t="shared" si="142"/>
        <v>37</v>
      </c>
      <c r="J3037" s="5">
        <f t="shared" si="143"/>
        <v>222</v>
      </c>
    </row>
    <row r="3038" spans="1:10">
      <c r="A3038" s="2" t="s">
        <v>3914</v>
      </c>
      <c r="B3038" s="2" t="s">
        <v>3915</v>
      </c>
      <c r="C3038" s="2" t="s">
        <v>3891</v>
      </c>
      <c r="D3038" s="1" t="s">
        <v>740</v>
      </c>
      <c r="E3038" s="2" t="s">
        <v>1514</v>
      </c>
      <c r="F3038" s="3">
        <v>2.5</v>
      </c>
      <c r="G3038">
        <v>80</v>
      </c>
      <c r="H3038" s="5">
        <f t="shared" si="141"/>
        <v>200</v>
      </c>
      <c r="I3038" s="5">
        <f t="shared" si="142"/>
        <v>40</v>
      </c>
      <c r="J3038" s="5">
        <f t="shared" si="143"/>
        <v>240</v>
      </c>
    </row>
    <row r="3039" spans="1:10">
      <c r="A3039" s="2" t="s">
        <v>3916</v>
      </c>
      <c r="B3039" s="2" t="s">
        <v>3917</v>
      </c>
      <c r="C3039" s="2" t="s">
        <v>3891</v>
      </c>
      <c r="D3039" s="1" t="s">
        <v>737</v>
      </c>
      <c r="E3039" s="2" t="s">
        <v>1496</v>
      </c>
      <c r="F3039" s="3">
        <v>7.0000000000000007E-2</v>
      </c>
      <c r="G3039">
        <v>96</v>
      </c>
      <c r="H3039" s="5">
        <f t="shared" si="141"/>
        <v>6.7200000000000006</v>
      </c>
      <c r="I3039" s="5">
        <f t="shared" si="142"/>
        <v>1.3440000000000003</v>
      </c>
      <c r="J3039" s="5">
        <f t="shared" si="143"/>
        <v>8.0640000000000001</v>
      </c>
    </row>
    <row r="3040" spans="1:10">
      <c r="A3040" s="2" t="s">
        <v>3918</v>
      </c>
      <c r="B3040" s="2" t="s">
        <v>3919</v>
      </c>
      <c r="C3040" s="2" t="s">
        <v>3891</v>
      </c>
      <c r="D3040" s="1" t="s">
        <v>736</v>
      </c>
      <c r="E3040" s="2" t="s">
        <v>1496</v>
      </c>
      <c r="F3040" s="3">
        <v>0.21</v>
      </c>
      <c r="G3040">
        <v>92</v>
      </c>
      <c r="H3040" s="5">
        <f t="shared" si="141"/>
        <v>19.32</v>
      </c>
      <c r="I3040" s="5">
        <f t="shared" si="142"/>
        <v>3.8640000000000003</v>
      </c>
      <c r="J3040" s="5">
        <f t="shared" si="143"/>
        <v>23.184000000000001</v>
      </c>
    </row>
    <row r="3041" spans="1:10">
      <c r="A3041" s="2" t="s">
        <v>3920</v>
      </c>
      <c r="B3041" s="2" t="s">
        <v>3921</v>
      </c>
      <c r="C3041" s="2" t="s">
        <v>3891</v>
      </c>
      <c r="D3041" s="1" t="s">
        <v>737</v>
      </c>
      <c r="E3041" s="2" t="s">
        <v>1496</v>
      </c>
      <c r="F3041" s="3">
        <v>0.3</v>
      </c>
      <c r="G3041">
        <v>77</v>
      </c>
      <c r="H3041" s="5">
        <f t="shared" si="141"/>
        <v>23.099999999999998</v>
      </c>
      <c r="I3041" s="5">
        <f t="shared" si="142"/>
        <v>4.62</v>
      </c>
      <c r="J3041" s="5">
        <f t="shared" si="143"/>
        <v>27.72</v>
      </c>
    </row>
    <row r="3042" spans="1:10">
      <c r="A3042" s="2" t="s">
        <v>7562</v>
      </c>
      <c r="B3042" s="2" t="s">
        <v>7563</v>
      </c>
      <c r="C3042" s="2" t="s">
        <v>7564</v>
      </c>
      <c r="D3042" s="1" t="s">
        <v>740</v>
      </c>
      <c r="E3042" s="2" t="s">
        <v>1514</v>
      </c>
      <c r="F3042" s="3">
        <v>2.2000000000000002</v>
      </c>
      <c r="G3042">
        <v>82</v>
      </c>
      <c r="H3042" s="5">
        <f t="shared" si="141"/>
        <v>180.4</v>
      </c>
      <c r="I3042" s="5">
        <f t="shared" si="142"/>
        <v>36.080000000000005</v>
      </c>
      <c r="J3042" s="5">
        <f t="shared" si="143"/>
        <v>216.48000000000002</v>
      </c>
    </row>
    <row r="3043" spans="1:10">
      <c r="A3043" s="2" t="s">
        <v>7565</v>
      </c>
      <c r="B3043" s="2" t="s">
        <v>7566</v>
      </c>
      <c r="C3043" s="2" t="s">
        <v>7564</v>
      </c>
      <c r="D3043" s="1" t="s">
        <v>740</v>
      </c>
      <c r="E3043" s="2" t="s">
        <v>1514</v>
      </c>
      <c r="F3043" s="3">
        <v>2.2000000000000002</v>
      </c>
      <c r="G3043">
        <v>62</v>
      </c>
      <c r="H3043" s="5">
        <f t="shared" si="141"/>
        <v>136.4</v>
      </c>
      <c r="I3043" s="5">
        <f t="shared" si="142"/>
        <v>27.28</v>
      </c>
      <c r="J3043" s="5">
        <f t="shared" si="143"/>
        <v>163.68</v>
      </c>
    </row>
    <row r="3044" spans="1:10">
      <c r="A3044" s="2" t="s">
        <v>7567</v>
      </c>
      <c r="B3044" s="2" t="s">
        <v>7568</v>
      </c>
      <c r="C3044" s="2" t="s">
        <v>7564</v>
      </c>
      <c r="D3044" s="1" t="s">
        <v>737</v>
      </c>
      <c r="E3044" s="2" t="s">
        <v>1514</v>
      </c>
      <c r="F3044" s="3">
        <v>2.2000000000000002</v>
      </c>
      <c r="G3044">
        <v>36</v>
      </c>
      <c r="H3044" s="5">
        <f t="shared" si="141"/>
        <v>79.2</v>
      </c>
      <c r="I3044" s="5">
        <f t="shared" si="142"/>
        <v>15.840000000000002</v>
      </c>
      <c r="J3044" s="5">
        <f t="shared" si="143"/>
        <v>95.04</v>
      </c>
    </row>
    <row r="3045" spans="1:10">
      <c r="A3045" s="2" t="s">
        <v>7569</v>
      </c>
      <c r="B3045" s="2" t="s">
        <v>7570</v>
      </c>
      <c r="C3045" s="2" t="s">
        <v>7564</v>
      </c>
      <c r="D3045" s="1" t="s">
        <v>743</v>
      </c>
      <c r="E3045" s="2" t="s">
        <v>1514</v>
      </c>
      <c r="F3045" s="3">
        <v>2.2000000000000002</v>
      </c>
      <c r="G3045">
        <v>93</v>
      </c>
      <c r="H3045" s="5">
        <f t="shared" si="141"/>
        <v>204.60000000000002</v>
      </c>
      <c r="I3045" s="5">
        <f t="shared" si="142"/>
        <v>40.920000000000009</v>
      </c>
      <c r="J3045" s="5">
        <f t="shared" si="143"/>
        <v>245.52000000000004</v>
      </c>
    </row>
    <row r="3046" spans="1:10">
      <c r="A3046" s="2" t="s">
        <v>9226</v>
      </c>
      <c r="B3046" s="2" t="s">
        <v>9227</v>
      </c>
      <c r="C3046" s="2" t="s">
        <v>9228</v>
      </c>
      <c r="D3046" s="1" t="s">
        <v>745</v>
      </c>
      <c r="E3046" s="2" t="s">
        <v>1514</v>
      </c>
      <c r="F3046" s="3">
        <v>2.2000000000000002</v>
      </c>
      <c r="G3046">
        <v>37</v>
      </c>
      <c r="H3046" s="5">
        <f t="shared" si="141"/>
        <v>81.400000000000006</v>
      </c>
      <c r="I3046" s="5">
        <f t="shared" si="142"/>
        <v>16.28</v>
      </c>
      <c r="J3046" s="5">
        <f t="shared" si="143"/>
        <v>97.68</v>
      </c>
    </row>
    <row r="3047" spans="1:10">
      <c r="A3047" s="2" t="s">
        <v>9229</v>
      </c>
      <c r="B3047" s="2" t="s">
        <v>9230</v>
      </c>
      <c r="C3047" s="2" t="s">
        <v>9228</v>
      </c>
      <c r="D3047" s="1" t="s">
        <v>742</v>
      </c>
      <c r="E3047" s="2" t="s">
        <v>1514</v>
      </c>
      <c r="F3047" s="3">
        <v>2.2000000000000002</v>
      </c>
      <c r="G3047">
        <v>6</v>
      </c>
      <c r="H3047" s="5">
        <f t="shared" si="141"/>
        <v>13.200000000000001</v>
      </c>
      <c r="I3047" s="5">
        <f t="shared" si="142"/>
        <v>2.6400000000000006</v>
      </c>
      <c r="J3047" s="5">
        <f t="shared" si="143"/>
        <v>15.840000000000002</v>
      </c>
    </row>
    <row r="3048" spans="1:10">
      <c r="A3048" s="2" t="s">
        <v>9231</v>
      </c>
      <c r="B3048" s="2" t="s">
        <v>9232</v>
      </c>
      <c r="C3048" s="2" t="s">
        <v>9228</v>
      </c>
      <c r="D3048" s="1" t="s">
        <v>738</v>
      </c>
      <c r="E3048" s="2" t="s">
        <v>1514</v>
      </c>
      <c r="F3048" s="3">
        <v>2.2000000000000002</v>
      </c>
      <c r="G3048">
        <v>57</v>
      </c>
      <c r="H3048" s="5">
        <f t="shared" si="141"/>
        <v>125.4</v>
      </c>
      <c r="I3048" s="5">
        <f t="shared" si="142"/>
        <v>25.080000000000002</v>
      </c>
      <c r="J3048" s="5">
        <f t="shared" si="143"/>
        <v>150.48000000000002</v>
      </c>
    </row>
    <row r="3049" spans="1:10">
      <c r="A3049" s="2" t="s">
        <v>9233</v>
      </c>
      <c r="B3049" s="2" t="s">
        <v>9234</v>
      </c>
      <c r="C3049" s="2" t="s">
        <v>9228</v>
      </c>
      <c r="D3049" s="1" t="s">
        <v>744</v>
      </c>
      <c r="E3049" s="2" t="s">
        <v>1514</v>
      </c>
      <c r="F3049" s="3">
        <v>2.2000000000000002</v>
      </c>
      <c r="G3049">
        <v>17</v>
      </c>
      <c r="H3049" s="5">
        <f t="shared" si="141"/>
        <v>37.400000000000006</v>
      </c>
      <c r="I3049" s="5">
        <f t="shared" si="142"/>
        <v>7.4800000000000013</v>
      </c>
      <c r="J3049" s="5">
        <f t="shared" si="143"/>
        <v>44.88000000000001</v>
      </c>
    </row>
    <row r="3050" spans="1:10">
      <c r="A3050" s="2" t="s">
        <v>9235</v>
      </c>
      <c r="B3050" s="2" t="s">
        <v>9236</v>
      </c>
      <c r="C3050" s="2" t="s">
        <v>9228</v>
      </c>
      <c r="D3050" s="1" t="s">
        <v>745</v>
      </c>
      <c r="E3050" s="2" t="s">
        <v>1514</v>
      </c>
      <c r="F3050" s="3">
        <v>2.2000000000000002</v>
      </c>
      <c r="G3050">
        <v>3</v>
      </c>
      <c r="H3050" s="5">
        <f t="shared" si="141"/>
        <v>6.6000000000000005</v>
      </c>
      <c r="I3050" s="5">
        <f t="shared" si="142"/>
        <v>1.3200000000000003</v>
      </c>
      <c r="J3050" s="5">
        <f t="shared" si="143"/>
        <v>7.9200000000000008</v>
      </c>
    </row>
    <row r="3051" spans="1:10">
      <c r="A3051" s="2" t="s">
        <v>9237</v>
      </c>
      <c r="B3051" s="2" t="s">
        <v>9238</v>
      </c>
      <c r="C3051" s="2" t="s">
        <v>9228</v>
      </c>
      <c r="D3051" s="1" t="s">
        <v>736</v>
      </c>
      <c r="E3051" s="2" t="s">
        <v>1514</v>
      </c>
      <c r="F3051" s="3">
        <v>2.2000000000000002</v>
      </c>
      <c r="G3051">
        <v>8</v>
      </c>
      <c r="H3051" s="5">
        <f t="shared" si="141"/>
        <v>17.600000000000001</v>
      </c>
      <c r="I3051" s="5">
        <f t="shared" si="142"/>
        <v>3.5200000000000005</v>
      </c>
      <c r="J3051" s="5">
        <f t="shared" si="143"/>
        <v>21.12</v>
      </c>
    </row>
    <row r="3052" spans="1:10">
      <c r="A3052" s="2" t="s">
        <v>9239</v>
      </c>
      <c r="B3052" s="2" t="s">
        <v>9240</v>
      </c>
      <c r="C3052" s="2" t="s">
        <v>9228</v>
      </c>
      <c r="D3052" s="1" t="s">
        <v>742</v>
      </c>
      <c r="E3052" s="2" t="s">
        <v>1514</v>
      </c>
      <c r="F3052" s="3">
        <v>2.2000000000000002</v>
      </c>
      <c r="G3052">
        <v>4</v>
      </c>
      <c r="H3052" s="5">
        <f t="shared" si="141"/>
        <v>8.8000000000000007</v>
      </c>
      <c r="I3052" s="5">
        <f t="shared" si="142"/>
        <v>1.7600000000000002</v>
      </c>
      <c r="J3052" s="5">
        <f t="shared" si="143"/>
        <v>10.56</v>
      </c>
    </row>
    <row r="3053" spans="1:10">
      <c r="A3053" s="2" t="s">
        <v>9241</v>
      </c>
      <c r="B3053" s="2" t="s">
        <v>9242</v>
      </c>
      <c r="C3053" s="2" t="s">
        <v>9228</v>
      </c>
      <c r="D3053" s="1" t="s">
        <v>738</v>
      </c>
      <c r="E3053" s="2" t="s">
        <v>1514</v>
      </c>
      <c r="F3053" s="3">
        <v>2.2000000000000002</v>
      </c>
      <c r="G3053">
        <v>14</v>
      </c>
      <c r="H3053" s="5">
        <f t="shared" si="141"/>
        <v>30.800000000000004</v>
      </c>
      <c r="I3053" s="5">
        <f t="shared" si="142"/>
        <v>6.160000000000001</v>
      </c>
      <c r="J3053" s="5">
        <f t="shared" si="143"/>
        <v>36.960000000000008</v>
      </c>
    </row>
    <row r="3054" spans="1:10">
      <c r="A3054" s="2" t="s">
        <v>9243</v>
      </c>
      <c r="B3054" s="2" t="s">
        <v>9244</v>
      </c>
      <c r="C3054" s="2" t="s">
        <v>9228</v>
      </c>
      <c r="D3054" s="1" t="s">
        <v>741</v>
      </c>
      <c r="E3054" s="2" t="s">
        <v>1514</v>
      </c>
      <c r="F3054" s="3">
        <v>2.2000000000000002</v>
      </c>
      <c r="G3054">
        <v>3</v>
      </c>
      <c r="H3054" s="5">
        <f t="shared" si="141"/>
        <v>6.6000000000000005</v>
      </c>
      <c r="I3054" s="5">
        <f t="shared" si="142"/>
        <v>1.3200000000000003</v>
      </c>
      <c r="J3054" s="5">
        <f t="shared" si="143"/>
        <v>7.9200000000000008</v>
      </c>
    </row>
    <row r="3055" spans="1:10">
      <c r="A3055" s="2" t="s">
        <v>4498</v>
      </c>
      <c r="B3055" s="2" t="s">
        <v>4499</v>
      </c>
      <c r="C3055" s="2" t="s">
        <v>4495</v>
      </c>
      <c r="D3055" s="1" t="s">
        <v>745</v>
      </c>
      <c r="E3055" s="2" t="s">
        <v>1496</v>
      </c>
      <c r="F3055" s="3">
        <v>0.96</v>
      </c>
      <c r="G3055">
        <v>93</v>
      </c>
      <c r="H3055" s="5">
        <f t="shared" si="141"/>
        <v>89.28</v>
      </c>
      <c r="I3055" s="5">
        <f t="shared" si="142"/>
        <v>17.856000000000002</v>
      </c>
      <c r="J3055" s="5">
        <f t="shared" si="143"/>
        <v>107.136</v>
      </c>
    </row>
    <row r="3056" spans="1:10">
      <c r="A3056" s="2" t="s">
        <v>4500</v>
      </c>
      <c r="B3056" s="2" t="s">
        <v>4501</v>
      </c>
      <c r="C3056" s="2" t="s">
        <v>4495</v>
      </c>
      <c r="D3056" s="1" t="s">
        <v>741</v>
      </c>
      <c r="E3056" s="2" t="s">
        <v>1496</v>
      </c>
      <c r="F3056" s="3">
        <v>0.1</v>
      </c>
      <c r="G3056">
        <v>59</v>
      </c>
      <c r="H3056" s="5">
        <f t="shared" si="141"/>
        <v>5.9</v>
      </c>
      <c r="I3056" s="5">
        <f t="shared" si="142"/>
        <v>1.1800000000000002</v>
      </c>
      <c r="J3056" s="5">
        <f t="shared" si="143"/>
        <v>7.08</v>
      </c>
    </row>
    <row r="3057" spans="1:10">
      <c r="A3057" s="2" t="s">
        <v>4502</v>
      </c>
      <c r="B3057" s="2" t="s">
        <v>4503</v>
      </c>
      <c r="C3057" s="2" t="s">
        <v>4495</v>
      </c>
      <c r="D3057" s="1" t="s">
        <v>744</v>
      </c>
      <c r="E3057" s="2" t="s">
        <v>1496</v>
      </c>
      <c r="F3057" s="3">
        <v>0.32</v>
      </c>
      <c r="G3057">
        <v>77</v>
      </c>
      <c r="H3057" s="5">
        <f t="shared" si="141"/>
        <v>24.64</v>
      </c>
      <c r="I3057" s="5">
        <f t="shared" si="142"/>
        <v>4.9280000000000008</v>
      </c>
      <c r="J3057" s="5">
        <f t="shared" si="143"/>
        <v>29.568000000000001</v>
      </c>
    </row>
    <row r="3058" spans="1:10">
      <c r="A3058" s="2" t="s">
        <v>4504</v>
      </c>
      <c r="B3058" s="2" t="s">
        <v>4505</v>
      </c>
      <c r="C3058" s="2" t="s">
        <v>4495</v>
      </c>
      <c r="D3058" s="1" t="s">
        <v>744</v>
      </c>
      <c r="E3058" s="2" t="s">
        <v>1496</v>
      </c>
      <c r="F3058" s="3">
        <v>0.8</v>
      </c>
      <c r="G3058">
        <v>80</v>
      </c>
      <c r="H3058" s="5">
        <f t="shared" si="141"/>
        <v>64</v>
      </c>
      <c r="I3058" s="5">
        <f t="shared" si="142"/>
        <v>12.8</v>
      </c>
      <c r="J3058" s="5">
        <f t="shared" si="143"/>
        <v>76.8</v>
      </c>
    </row>
    <row r="3059" spans="1:10">
      <c r="A3059" s="2" t="s">
        <v>3927</v>
      </c>
      <c r="B3059" s="2" t="s">
        <v>3928</v>
      </c>
      <c r="C3059" s="2" t="s">
        <v>3924</v>
      </c>
      <c r="D3059" s="1" t="s">
        <v>744</v>
      </c>
      <c r="E3059" s="2" t="s">
        <v>1496</v>
      </c>
      <c r="F3059" s="3">
        <v>0.23</v>
      </c>
      <c r="G3059">
        <v>57</v>
      </c>
      <c r="H3059" s="5">
        <f t="shared" si="141"/>
        <v>13.110000000000001</v>
      </c>
      <c r="I3059" s="5">
        <f t="shared" si="142"/>
        <v>2.6220000000000003</v>
      </c>
      <c r="J3059" s="5">
        <f t="shared" si="143"/>
        <v>15.732000000000001</v>
      </c>
    </row>
    <row r="3060" spans="1:10">
      <c r="A3060" s="2" t="s">
        <v>3929</v>
      </c>
      <c r="B3060" s="2" t="s">
        <v>3930</v>
      </c>
      <c r="C3060" s="2" t="s">
        <v>3924</v>
      </c>
      <c r="D3060" s="1" t="s">
        <v>743</v>
      </c>
      <c r="E3060" s="2" t="s">
        <v>1514</v>
      </c>
      <c r="F3060" s="3">
        <v>5.6</v>
      </c>
      <c r="G3060">
        <v>72</v>
      </c>
      <c r="H3060" s="5">
        <f t="shared" si="141"/>
        <v>403.2</v>
      </c>
      <c r="I3060" s="5">
        <f t="shared" si="142"/>
        <v>80.64</v>
      </c>
      <c r="J3060" s="5">
        <f t="shared" si="143"/>
        <v>483.84</v>
      </c>
    </row>
    <row r="3061" spans="1:10">
      <c r="A3061" s="2" t="s">
        <v>3931</v>
      </c>
      <c r="B3061" s="2" t="s">
        <v>3932</v>
      </c>
      <c r="C3061" s="2" t="s">
        <v>3924</v>
      </c>
      <c r="D3061" s="1" t="s">
        <v>736</v>
      </c>
      <c r="E3061" s="2" t="s">
        <v>1496</v>
      </c>
      <c r="F3061" s="3">
        <v>0.01</v>
      </c>
      <c r="G3061">
        <v>13</v>
      </c>
      <c r="H3061" s="5">
        <f t="shared" si="141"/>
        <v>0.13</v>
      </c>
      <c r="I3061" s="5">
        <f t="shared" si="142"/>
        <v>2.6000000000000002E-2</v>
      </c>
      <c r="J3061" s="5">
        <f t="shared" si="143"/>
        <v>0.156</v>
      </c>
    </row>
    <row r="3062" spans="1:10">
      <c r="A3062" s="2" t="s">
        <v>3933</v>
      </c>
      <c r="B3062" s="2" t="s">
        <v>3934</v>
      </c>
      <c r="C3062" s="2" t="s">
        <v>3924</v>
      </c>
      <c r="D3062" s="1" t="s">
        <v>741</v>
      </c>
      <c r="E3062" s="2" t="s">
        <v>2794</v>
      </c>
      <c r="F3062" s="3">
        <v>0.01</v>
      </c>
      <c r="G3062">
        <v>57</v>
      </c>
      <c r="H3062" s="5">
        <f t="shared" si="141"/>
        <v>0.57000000000000006</v>
      </c>
      <c r="I3062" s="5">
        <f t="shared" si="142"/>
        <v>0.11400000000000002</v>
      </c>
      <c r="J3062" s="5">
        <f t="shared" si="143"/>
        <v>0.68400000000000005</v>
      </c>
    </row>
    <row r="3063" spans="1:10">
      <c r="A3063" s="2" t="s">
        <v>3935</v>
      </c>
      <c r="B3063" s="2" t="s">
        <v>3936</v>
      </c>
      <c r="C3063" s="2" t="s">
        <v>3924</v>
      </c>
      <c r="D3063" s="1" t="s">
        <v>736</v>
      </c>
      <c r="E3063" s="2" t="s">
        <v>1514</v>
      </c>
      <c r="F3063" s="3">
        <v>5.6</v>
      </c>
      <c r="G3063">
        <v>31</v>
      </c>
      <c r="H3063" s="5">
        <f t="shared" si="141"/>
        <v>173.6</v>
      </c>
      <c r="I3063" s="5">
        <f t="shared" si="142"/>
        <v>34.72</v>
      </c>
      <c r="J3063" s="5">
        <f t="shared" si="143"/>
        <v>208.32</v>
      </c>
    </row>
    <row r="3064" spans="1:10">
      <c r="A3064" s="2" t="s">
        <v>3937</v>
      </c>
      <c r="B3064" s="2" t="s">
        <v>3938</v>
      </c>
      <c r="C3064" s="2" t="s">
        <v>3924</v>
      </c>
      <c r="D3064" s="1" t="s">
        <v>738</v>
      </c>
      <c r="E3064" s="2" t="s">
        <v>1496</v>
      </c>
      <c r="F3064" s="3">
        <v>0.01</v>
      </c>
      <c r="G3064">
        <v>58</v>
      </c>
      <c r="H3064" s="5">
        <f t="shared" si="141"/>
        <v>0.57999999999999996</v>
      </c>
      <c r="I3064" s="5">
        <f t="shared" si="142"/>
        <v>0.11599999999999999</v>
      </c>
      <c r="J3064" s="5">
        <f t="shared" si="143"/>
        <v>0.69599999999999995</v>
      </c>
    </row>
    <row r="3065" spans="1:10">
      <c r="A3065" s="2" t="s">
        <v>3939</v>
      </c>
      <c r="B3065" s="2" t="s">
        <v>3940</v>
      </c>
      <c r="C3065" s="2" t="s">
        <v>3924</v>
      </c>
      <c r="D3065" s="1" t="s">
        <v>741</v>
      </c>
      <c r="E3065" s="2" t="s">
        <v>2794</v>
      </c>
      <c r="F3065" s="3">
        <v>0.75</v>
      </c>
      <c r="G3065">
        <v>38</v>
      </c>
      <c r="H3065" s="5">
        <f t="shared" si="141"/>
        <v>28.5</v>
      </c>
      <c r="I3065" s="5">
        <f t="shared" si="142"/>
        <v>5.7</v>
      </c>
      <c r="J3065" s="5">
        <f t="shared" si="143"/>
        <v>34.200000000000003</v>
      </c>
    </row>
    <row r="3066" spans="1:10">
      <c r="A3066" s="2" t="s">
        <v>3941</v>
      </c>
      <c r="B3066" s="2" t="s">
        <v>3942</v>
      </c>
      <c r="C3066" s="2" t="s">
        <v>3924</v>
      </c>
      <c r="D3066" s="1" t="s">
        <v>739</v>
      </c>
      <c r="E3066" s="2" t="s">
        <v>1514</v>
      </c>
      <c r="F3066" s="3">
        <v>5.6</v>
      </c>
      <c r="G3066">
        <v>56</v>
      </c>
      <c r="H3066" s="5">
        <f t="shared" si="141"/>
        <v>313.59999999999997</v>
      </c>
      <c r="I3066" s="5">
        <f t="shared" si="142"/>
        <v>62.72</v>
      </c>
      <c r="J3066" s="5">
        <f t="shared" si="143"/>
        <v>376.31999999999994</v>
      </c>
    </row>
    <row r="3067" spans="1:10">
      <c r="A3067" s="2" t="s">
        <v>3943</v>
      </c>
      <c r="B3067" s="2" t="s">
        <v>3944</v>
      </c>
      <c r="C3067" s="2" t="s">
        <v>3924</v>
      </c>
      <c r="D3067" s="1" t="s">
        <v>743</v>
      </c>
      <c r="E3067" s="2" t="s">
        <v>1496</v>
      </c>
      <c r="F3067" s="3">
        <v>0.02</v>
      </c>
      <c r="G3067">
        <v>55</v>
      </c>
      <c r="H3067" s="5">
        <f t="shared" si="141"/>
        <v>1.1000000000000001</v>
      </c>
      <c r="I3067" s="5">
        <f t="shared" si="142"/>
        <v>0.22000000000000003</v>
      </c>
      <c r="J3067" s="5">
        <f t="shared" si="143"/>
        <v>1.32</v>
      </c>
    </row>
    <row r="3068" spans="1:10">
      <c r="A3068" s="2" t="s">
        <v>3945</v>
      </c>
      <c r="B3068" s="2" t="s">
        <v>3946</v>
      </c>
      <c r="C3068" s="2" t="s">
        <v>3924</v>
      </c>
      <c r="D3068" s="1" t="s">
        <v>740</v>
      </c>
      <c r="E3068" s="2" t="s">
        <v>2794</v>
      </c>
      <c r="F3068" s="3">
        <v>0.01</v>
      </c>
      <c r="G3068">
        <v>94</v>
      </c>
      <c r="H3068" s="5">
        <f t="shared" si="141"/>
        <v>0.94000000000000006</v>
      </c>
      <c r="I3068" s="5">
        <f t="shared" si="142"/>
        <v>0.18800000000000003</v>
      </c>
      <c r="J3068" s="5">
        <f t="shared" si="143"/>
        <v>1.1280000000000001</v>
      </c>
    </row>
    <row r="3069" spans="1:10">
      <c r="A3069" s="2" t="s">
        <v>3947</v>
      </c>
      <c r="B3069" s="2" t="s">
        <v>3948</v>
      </c>
      <c r="C3069" s="2" t="s">
        <v>3924</v>
      </c>
      <c r="D3069" s="1" t="s">
        <v>742</v>
      </c>
      <c r="E3069" s="2" t="s">
        <v>1514</v>
      </c>
      <c r="F3069" s="3">
        <v>2.8</v>
      </c>
      <c r="G3069">
        <v>22</v>
      </c>
      <c r="H3069" s="5">
        <f t="shared" si="141"/>
        <v>61.599999999999994</v>
      </c>
      <c r="I3069" s="5">
        <f t="shared" si="142"/>
        <v>12.32</v>
      </c>
      <c r="J3069" s="5">
        <f t="shared" si="143"/>
        <v>73.919999999999987</v>
      </c>
    </row>
    <row r="3070" spans="1:10">
      <c r="A3070" s="2" t="s">
        <v>3949</v>
      </c>
      <c r="B3070" s="2" t="s">
        <v>3950</v>
      </c>
      <c r="C3070" s="2" t="s">
        <v>3924</v>
      </c>
      <c r="D3070" s="1" t="s">
        <v>737</v>
      </c>
      <c r="E3070" s="2" t="s">
        <v>1496</v>
      </c>
      <c r="F3070" s="3">
        <v>0.04</v>
      </c>
      <c r="G3070">
        <v>6</v>
      </c>
      <c r="H3070" s="5">
        <f t="shared" si="141"/>
        <v>0.24</v>
      </c>
      <c r="I3070" s="5">
        <f t="shared" si="142"/>
        <v>4.8000000000000001E-2</v>
      </c>
      <c r="J3070" s="5">
        <f t="shared" si="143"/>
        <v>0.28799999999999998</v>
      </c>
    </row>
    <row r="3071" spans="1:10">
      <c r="A3071" s="2" t="s">
        <v>3951</v>
      </c>
      <c r="B3071" s="2" t="s">
        <v>3952</v>
      </c>
      <c r="C3071" s="2" t="s">
        <v>3924</v>
      </c>
      <c r="D3071" s="1" t="s">
        <v>738</v>
      </c>
      <c r="E3071" s="2" t="s">
        <v>2794</v>
      </c>
      <c r="F3071" s="3">
        <v>1</v>
      </c>
      <c r="G3071">
        <v>28</v>
      </c>
      <c r="H3071" s="5">
        <f t="shared" si="141"/>
        <v>28</v>
      </c>
      <c r="I3071" s="5">
        <f t="shared" si="142"/>
        <v>5.6000000000000005</v>
      </c>
      <c r="J3071" s="5">
        <f t="shared" si="143"/>
        <v>33.6</v>
      </c>
    </row>
    <row r="3072" spans="1:10">
      <c r="A3072" s="2" t="s">
        <v>3953</v>
      </c>
      <c r="B3072" s="2" t="s">
        <v>3954</v>
      </c>
      <c r="C3072" s="2" t="s">
        <v>3924</v>
      </c>
      <c r="D3072" s="1" t="s">
        <v>742</v>
      </c>
      <c r="E3072" s="2" t="s">
        <v>1514</v>
      </c>
      <c r="F3072" s="3">
        <v>5.6</v>
      </c>
      <c r="G3072">
        <v>76</v>
      </c>
      <c r="H3072" s="5">
        <f t="shared" si="141"/>
        <v>425.59999999999997</v>
      </c>
      <c r="I3072" s="5">
        <f t="shared" si="142"/>
        <v>85.12</v>
      </c>
      <c r="J3072" s="5">
        <f t="shared" si="143"/>
        <v>510.71999999999997</v>
      </c>
    </row>
    <row r="3073" spans="1:10">
      <c r="A3073" s="2" t="s">
        <v>3955</v>
      </c>
      <c r="B3073" s="2" t="s">
        <v>3956</v>
      </c>
      <c r="C3073" s="2" t="s">
        <v>3924</v>
      </c>
      <c r="D3073" s="1" t="s">
        <v>736</v>
      </c>
      <c r="E3073" s="2" t="s">
        <v>1496</v>
      </c>
      <c r="F3073" s="3">
        <v>0.05</v>
      </c>
      <c r="G3073">
        <v>95</v>
      </c>
      <c r="H3073" s="5">
        <f t="shared" si="141"/>
        <v>4.75</v>
      </c>
      <c r="I3073" s="5">
        <f t="shared" si="142"/>
        <v>0.95000000000000007</v>
      </c>
      <c r="J3073" s="5">
        <f t="shared" si="143"/>
        <v>5.7</v>
      </c>
    </row>
    <row r="3074" spans="1:10">
      <c r="A3074" s="2" t="s">
        <v>3957</v>
      </c>
      <c r="B3074" s="2" t="s">
        <v>3958</v>
      </c>
      <c r="C3074" s="2" t="s">
        <v>3924</v>
      </c>
      <c r="D3074" s="1" t="s">
        <v>738</v>
      </c>
      <c r="E3074" s="2" t="s">
        <v>2794</v>
      </c>
      <c r="F3074" s="3">
        <v>1.2</v>
      </c>
      <c r="G3074">
        <v>89</v>
      </c>
      <c r="H3074" s="5">
        <f t="shared" si="141"/>
        <v>106.8</v>
      </c>
      <c r="I3074" s="5">
        <f t="shared" si="142"/>
        <v>21.36</v>
      </c>
      <c r="J3074" s="5">
        <f t="shared" si="143"/>
        <v>128.16</v>
      </c>
    </row>
    <row r="3075" spans="1:10">
      <c r="A3075" s="2" t="s">
        <v>3959</v>
      </c>
      <c r="B3075" s="2" t="s">
        <v>3960</v>
      </c>
      <c r="C3075" s="2" t="s">
        <v>3924</v>
      </c>
      <c r="D3075" s="1" t="s">
        <v>743</v>
      </c>
      <c r="E3075" s="2" t="s">
        <v>1496</v>
      </c>
      <c r="F3075" s="3">
        <v>0.06</v>
      </c>
      <c r="G3075">
        <v>16</v>
      </c>
      <c r="H3075" s="5">
        <f t="shared" ref="H3075:H3138" si="144">F3075*G3075</f>
        <v>0.96</v>
      </c>
      <c r="I3075" s="5">
        <f t="shared" ref="I3075:I3138" si="145">H3075*20%</f>
        <v>0.192</v>
      </c>
      <c r="J3075" s="5">
        <f t="shared" ref="J3075:J3138" si="146">H3075+I3075</f>
        <v>1.1519999999999999</v>
      </c>
    </row>
    <row r="3076" spans="1:10">
      <c r="A3076" s="2" t="s">
        <v>3961</v>
      </c>
      <c r="B3076" s="2" t="s">
        <v>3962</v>
      </c>
      <c r="C3076" s="2" t="s">
        <v>3924</v>
      </c>
      <c r="D3076" s="1" t="s">
        <v>741</v>
      </c>
      <c r="E3076" s="2" t="s">
        <v>2794</v>
      </c>
      <c r="F3076" s="3">
        <v>0.01</v>
      </c>
      <c r="G3076">
        <v>88</v>
      </c>
      <c r="H3076" s="5">
        <f t="shared" si="144"/>
        <v>0.88</v>
      </c>
      <c r="I3076" s="5">
        <f t="shared" si="145"/>
        <v>0.17600000000000002</v>
      </c>
      <c r="J3076" s="5">
        <f t="shared" si="146"/>
        <v>1.056</v>
      </c>
    </row>
    <row r="3077" spans="1:10">
      <c r="A3077" s="2" t="s">
        <v>3963</v>
      </c>
      <c r="B3077" s="2" t="s">
        <v>3964</v>
      </c>
      <c r="C3077" s="2" t="s">
        <v>3924</v>
      </c>
      <c r="D3077" s="1" t="s">
        <v>738</v>
      </c>
      <c r="E3077" s="2" t="s">
        <v>1514</v>
      </c>
      <c r="F3077" s="3">
        <v>7.5</v>
      </c>
      <c r="G3077">
        <v>52</v>
      </c>
      <c r="H3077" s="5">
        <f t="shared" si="144"/>
        <v>390</v>
      </c>
      <c r="I3077" s="5">
        <f t="shared" si="145"/>
        <v>78</v>
      </c>
      <c r="J3077" s="5">
        <f t="shared" si="146"/>
        <v>468</v>
      </c>
    </row>
    <row r="3078" spans="1:10">
      <c r="A3078" s="2" t="s">
        <v>3965</v>
      </c>
      <c r="B3078" s="2" t="s">
        <v>3966</v>
      </c>
      <c r="C3078" s="2" t="s">
        <v>3924</v>
      </c>
      <c r="D3078" s="1" t="s">
        <v>744</v>
      </c>
      <c r="E3078" s="2" t="s">
        <v>1514</v>
      </c>
      <c r="F3078" s="3">
        <v>5.6</v>
      </c>
      <c r="G3078">
        <v>22</v>
      </c>
      <c r="H3078" s="5">
        <f t="shared" si="144"/>
        <v>123.19999999999999</v>
      </c>
      <c r="I3078" s="5">
        <f t="shared" si="145"/>
        <v>24.64</v>
      </c>
      <c r="J3078" s="5">
        <f t="shared" si="146"/>
        <v>147.83999999999997</v>
      </c>
    </row>
    <row r="3079" spans="1:10">
      <c r="A3079" s="2" t="s">
        <v>3967</v>
      </c>
      <c r="B3079" s="2" t="s">
        <v>3968</v>
      </c>
      <c r="C3079" s="2" t="s">
        <v>3924</v>
      </c>
      <c r="D3079" s="1" t="s">
        <v>743</v>
      </c>
      <c r="E3079" s="2" t="s">
        <v>1496</v>
      </c>
      <c r="F3079" s="3">
        <v>0.09</v>
      </c>
      <c r="G3079">
        <v>98</v>
      </c>
      <c r="H3079" s="5">
        <f t="shared" si="144"/>
        <v>8.82</v>
      </c>
      <c r="I3079" s="5">
        <f t="shared" si="145"/>
        <v>1.7640000000000002</v>
      </c>
      <c r="J3079" s="5">
        <f t="shared" si="146"/>
        <v>10.584</v>
      </c>
    </row>
    <row r="3080" spans="1:10">
      <c r="A3080" s="2" t="s">
        <v>3969</v>
      </c>
      <c r="B3080" s="2" t="s">
        <v>3970</v>
      </c>
      <c r="C3080" s="2" t="s">
        <v>3924</v>
      </c>
      <c r="D3080" s="1" t="s">
        <v>739</v>
      </c>
      <c r="E3080" s="2" t="s">
        <v>2794</v>
      </c>
      <c r="F3080" s="3">
        <v>1.2</v>
      </c>
      <c r="G3080">
        <v>80</v>
      </c>
      <c r="H3080" s="5">
        <f t="shared" si="144"/>
        <v>96</v>
      </c>
      <c r="I3080" s="5">
        <f t="shared" si="145"/>
        <v>19.200000000000003</v>
      </c>
      <c r="J3080" s="5">
        <f t="shared" si="146"/>
        <v>115.2</v>
      </c>
    </row>
    <row r="3081" spans="1:10">
      <c r="A3081" s="2" t="s">
        <v>3971</v>
      </c>
      <c r="B3081" s="2" t="s">
        <v>3972</v>
      </c>
      <c r="C3081" s="2" t="s">
        <v>3924</v>
      </c>
      <c r="D3081" s="1" t="s">
        <v>745</v>
      </c>
      <c r="E3081" s="2" t="s">
        <v>1514</v>
      </c>
      <c r="F3081" s="3">
        <v>5.6</v>
      </c>
      <c r="G3081">
        <v>53</v>
      </c>
      <c r="H3081" s="5">
        <f t="shared" si="144"/>
        <v>296.79999999999995</v>
      </c>
      <c r="I3081" s="5">
        <f t="shared" si="145"/>
        <v>59.359999999999992</v>
      </c>
      <c r="J3081" s="5">
        <f t="shared" si="146"/>
        <v>356.15999999999997</v>
      </c>
    </row>
    <row r="3082" spans="1:10">
      <c r="A3082" s="2" t="s">
        <v>3973</v>
      </c>
      <c r="B3082" s="2" t="s">
        <v>3974</v>
      </c>
      <c r="C3082" s="2" t="s">
        <v>3924</v>
      </c>
      <c r="D3082" s="1" t="s">
        <v>741</v>
      </c>
      <c r="E3082" s="2" t="s">
        <v>1514</v>
      </c>
      <c r="F3082" s="3">
        <v>5.6</v>
      </c>
      <c r="G3082">
        <v>65</v>
      </c>
      <c r="H3082" s="5">
        <f t="shared" si="144"/>
        <v>364</v>
      </c>
      <c r="I3082" s="5">
        <f t="shared" si="145"/>
        <v>72.8</v>
      </c>
      <c r="J3082" s="5">
        <f t="shared" si="146"/>
        <v>436.8</v>
      </c>
    </row>
    <row r="3083" spans="1:10">
      <c r="A3083" s="2" t="s">
        <v>3975</v>
      </c>
      <c r="B3083" s="2" t="s">
        <v>3976</v>
      </c>
      <c r="C3083" s="2" t="s">
        <v>3924</v>
      </c>
      <c r="D3083" s="1" t="s">
        <v>743</v>
      </c>
      <c r="E3083" s="2" t="s">
        <v>1496</v>
      </c>
      <c r="F3083" s="3">
        <v>0.17</v>
      </c>
      <c r="G3083">
        <v>21</v>
      </c>
      <c r="H3083" s="5">
        <f t="shared" si="144"/>
        <v>3.5700000000000003</v>
      </c>
      <c r="I3083" s="5">
        <f t="shared" si="145"/>
        <v>0.71400000000000008</v>
      </c>
      <c r="J3083" s="5">
        <f t="shared" si="146"/>
        <v>4.2840000000000007</v>
      </c>
    </row>
    <row r="3084" spans="1:10">
      <c r="A3084" s="2" t="s">
        <v>3977</v>
      </c>
      <c r="B3084" s="2" t="s">
        <v>3978</v>
      </c>
      <c r="C3084" s="2" t="s">
        <v>3924</v>
      </c>
      <c r="D3084" s="1" t="s">
        <v>737</v>
      </c>
      <c r="E3084" s="2" t="s">
        <v>2794</v>
      </c>
      <c r="F3084" s="3">
        <v>1.1499999999999999</v>
      </c>
      <c r="G3084">
        <v>53</v>
      </c>
      <c r="H3084" s="5">
        <f t="shared" si="144"/>
        <v>60.949999999999996</v>
      </c>
      <c r="I3084" s="5">
        <f t="shared" si="145"/>
        <v>12.19</v>
      </c>
      <c r="J3084" s="5">
        <f t="shared" si="146"/>
        <v>73.14</v>
      </c>
    </row>
    <row r="3085" spans="1:10">
      <c r="A3085" s="2" t="s">
        <v>3979</v>
      </c>
      <c r="B3085" s="2" t="s">
        <v>3980</v>
      </c>
      <c r="C3085" s="2" t="s">
        <v>3924</v>
      </c>
      <c r="D3085" s="1" t="s">
        <v>745</v>
      </c>
      <c r="E3085" s="2" t="s">
        <v>1514</v>
      </c>
      <c r="F3085" s="3">
        <v>5.6</v>
      </c>
      <c r="G3085">
        <v>77</v>
      </c>
      <c r="H3085" s="5">
        <f t="shared" si="144"/>
        <v>431.2</v>
      </c>
      <c r="I3085" s="5">
        <f t="shared" si="145"/>
        <v>86.240000000000009</v>
      </c>
      <c r="J3085" s="5">
        <f t="shared" si="146"/>
        <v>517.44000000000005</v>
      </c>
    </row>
    <row r="3086" spans="1:10">
      <c r="A3086" s="2" t="s">
        <v>3981</v>
      </c>
      <c r="B3086" s="2" t="s">
        <v>3982</v>
      </c>
      <c r="C3086" s="2" t="s">
        <v>3924</v>
      </c>
      <c r="D3086" s="1" t="s">
        <v>738</v>
      </c>
      <c r="E3086" s="2" t="s">
        <v>1514</v>
      </c>
      <c r="F3086" s="3">
        <v>5.6</v>
      </c>
      <c r="G3086">
        <v>77</v>
      </c>
      <c r="H3086" s="5">
        <f t="shared" si="144"/>
        <v>431.2</v>
      </c>
      <c r="I3086" s="5">
        <f t="shared" si="145"/>
        <v>86.240000000000009</v>
      </c>
      <c r="J3086" s="5">
        <f t="shared" si="146"/>
        <v>517.44000000000005</v>
      </c>
    </row>
    <row r="3087" spans="1:10">
      <c r="A3087" s="2" t="s">
        <v>3983</v>
      </c>
      <c r="B3087" s="2" t="s">
        <v>3984</v>
      </c>
      <c r="C3087" s="2" t="s">
        <v>3924</v>
      </c>
      <c r="D3087" s="1" t="s">
        <v>744</v>
      </c>
      <c r="E3087" s="2" t="s">
        <v>1496</v>
      </c>
      <c r="F3087" s="3">
        <v>0.3</v>
      </c>
      <c r="G3087">
        <v>70</v>
      </c>
      <c r="H3087" s="5">
        <f t="shared" si="144"/>
        <v>21</v>
      </c>
      <c r="I3087" s="5">
        <f t="shared" si="145"/>
        <v>4.2</v>
      </c>
      <c r="J3087" s="5">
        <f t="shared" si="146"/>
        <v>25.2</v>
      </c>
    </row>
    <row r="3088" spans="1:10">
      <c r="A3088" s="2" t="s">
        <v>3985</v>
      </c>
      <c r="B3088" s="2" t="s">
        <v>3986</v>
      </c>
      <c r="C3088" s="2" t="s">
        <v>3924</v>
      </c>
      <c r="D3088" s="1" t="s">
        <v>737</v>
      </c>
      <c r="E3088" s="2" t="s">
        <v>2794</v>
      </c>
      <c r="F3088" s="3">
        <v>0.01</v>
      </c>
      <c r="G3088">
        <v>48</v>
      </c>
      <c r="H3088" s="5">
        <f t="shared" si="144"/>
        <v>0.48</v>
      </c>
      <c r="I3088" s="5">
        <f t="shared" si="145"/>
        <v>9.6000000000000002E-2</v>
      </c>
      <c r="J3088" s="5">
        <f t="shared" si="146"/>
        <v>0.57599999999999996</v>
      </c>
    </row>
    <row r="3089" spans="1:10">
      <c r="A3089" s="2" t="s">
        <v>3987</v>
      </c>
      <c r="B3089" s="2" t="s">
        <v>3988</v>
      </c>
      <c r="C3089" s="2" t="s">
        <v>3924</v>
      </c>
      <c r="D3089" s="1" t="s">
        <v>737</v>
      </c>
      <c r="E3089" s="2" t="s">
        <v>1514</v>
      </c>
      <c r="F3089" s="3">
        <v>5.6</v>
      </c>
      <c r="G3089">
        <v>83</v>
      </c>
      <c r="H3089" s="5">
        <f t="shared" si="144"/>
        <v>464.79999999999995</v>
      </c>
      <c r="I3089" s="5">
        <f t="shared" si="145"/>
        <v>92.96</v>
      </c>
      <c r="J3089" s="5">
        <f t="shared" si="146"/>
        <v>557.76</v>
      </c>
    </row>
    <row r="3090" spans="1:10">
      <c r="A3090" s="2" t="s">
        <v>3989</v>
      </c>
      <c r="B3090" s="2" t="s">
        <v>3990</v>
      </c>
      <c r="C3090" s="2" t="s">
        <v>3924</v>
      </c>
      <c r="D3090" s="1" t="s">
        <v>741</v>
      </c>
      <c r="E3090" s="2" t="s">
        <v>1514</v>
      </c>
      <c r="F3090" s="3">
        <v>5.6</v>
      </c>
      <c r="G3090">
        <v>38</v>
      </c>
      <c r="H3090" s="5">
        <f t="shared" si="144"/>
        <v>212.79999999999998</v>
      </c>
      <c r="I3090" s="5">
        <f t="shared" si="145"/>
        <v>42.56</v>
      </c>
      <c r="J3090" s="5">
        <f t="shared" si="146"/>
        <v>255.35999999999999</v>
      </c>
    </row>
    <row r="3091" spans="1:10">
      <c r="A3091" s="2" t="s">
        <v>3991</v>
      </c>
      <c r="B3091" s="2" t="s">
        <v>3992</v>
      </c>
      <c r="C3091" s="2" t="s">
        <v>3924</v>
      </c>
      <c r="D3091" s="1" t="s">
        <v>743</v>
      </c>
      <c r="E3091" s="2" t="s">
        <v>1514</v>
      </c>
      <c r="F3091" s="3">
        <v>2.8</v>
      </c>
      <c r="G3091">
        <v>76</v>
      </c>
      <c r="H3091" s="5">
        <f t="shared" si="144"/>
        <v>212.79999999999998</v>
      </c>
      <c r="I3091" s="5">
        <f t="shared" si="145"/>
        <v>42.56</v>
      </c>
      <c r="J3091" s="5">
        <f t="shared" si="146"/>
        <v>255.35999999999999</v>
      </c>
    </row>
    <row r="3092" spans="1:10">
      <c r="A3092" s="2" t="s">
        <v>9245</v>
      </c>
      <c r="B3092" s="2" t="s">
        <v>9246</v>
      </c>
      <c r="C3092" s="2" t="s">
        <v>9247</v>
      </c>
      <c r="D3092" s="1" t="s">
        <v>743</v>
      </c>
      <c r="E3092" s="2" t="s">
        <v>1514</v>
      </c>
      <c r="F3092" s="3">
        <v>2.8</v>
      </c>
      <c r="G3092">
        <v>30</v>
      </c>
      <c r="H3092" s="5">
        <f t="shared" si="144"/>
        <v>84</v>
      </c>
      <c r="I3092" s="5">
        <f t="shared" si="145"/>
        <v>16.8</v>
      </c>
      <c r="J3092" s="5">
        <f t="shared" si="146"/>
        <v>100.8</v>
      </c>
    </row>
    <row r="3093" spans="1:10">
      <c r="A3093" s="2" t="s">
        <v>9248</v>
      </c>
      <c r="B3093" s="2" t="s">
        <v>9249</v>
      </c>
      <c r="C3093" s="2" t="s">
        <v>9247</v>
      </c>
      <c r="D3093" s="1" t="s">
        <v>737</v>
      </c>
      <c r="E3093" s="2" t="s">
        <v>1514</v>
      </c>
      <c r="F3093" s="3">
        <v>2.8</v>
      </c>
      <c r="G3093">
        <v>65</v>
      </c>
      <c r="H3093" s="5">
        <f t="shared" si="144"/>
        <v>182</v>
      </c>
      <c r="I3093" s="5">
        <f t="shared" si="145"/>
        <v>36.4</v>
      </c>
      <c r="J3093" s="5">
        <f t="shared" si="146"/>
        <v>218.4</v>
      </c>
    </row>
    <row r="3094" spans="1:10">
      <c r="A3094" s="2" t="s">
        <v>1493</v>
      </c>
      <c r="B3094" s="2" t="s">
        <v>1494</v>
      </c>
      <c r="C3094" s="2" t="s">
        <v>1495</v>
      </c>
      <c r="D3094" s="1" t="s">
        <v>738</v>
      </c>
      <c r="E3094" s="2" t="s">
        <v>1496</v>
      </c>
      <c r="F3094" s="3">
        <v>0.65</v>
      </c>
      <c r="G3094">
        <v>54</v>
      </c>
      <c r="H3094" s="5">
        <f t="shared" si="144"/>
        <v>35.1</v>
      </c>
      <c r="I3094" s="5">
        <f t="shared" si="145"/>
        <v>7.0200000000000005</v>
      </c>
      <c r="J3094" s="5">
        <f t="shared" si="146"/>
        <v>42.120000000000005</v>
      </c>
    </row>
    <row r="3095" spans="1:10">
      <c r="A3095" s="2" t="s">
        <v>1497</v>
      </c>
      <c r="B3095" s="2" t="s">
        <v>1498</v>
      </c>
      <c r="C3095" s="2" t="s">
        <v>1495</v>
      </c>
      <c r="D3095" s="1" t="s">
        <v>738</v>
      </c>
      <c r="E3095" s="2" t="s">
        <v>1496</v>
      </c>
      <c r="F3095" s="3">
        <v>0.1</v>
      </c>
      <c r="G3095">
        <v>86</v>
      </c>
      <c r="H3095" s="5">
        <f t="shared" si="144"/>
        <v>8.6</v>
      </c>
      <c r="I3095" s="5">
        <f t="shared" si="145"/>
        <v>1.72</v>
      </c>
      <c r="J3095" s="5">
        <f t="shared" si="146"/>
        <v>10.32</v>
      </c>
    </row>
    <row r="3096" spans="1:10">
      <c r="A3096" s="2" t="s">
        <v>1499</v>
      </c>
      <c r="B3096" s="2" t="s">
        <v>1500</v>
      </c>
      <c r="C3096" s="2" t="s">
        <v>1495</v>
      </c>
      <c r="D3096" s="1" t="s">
        <v>741</v>
      </c>
      <c r="E3096" s="2" t="s">
        <v>1496</v>
      </c>
      <c r="F3096" s="3">
        <v>0.15</v>
      </c>
      <c r="G3096">
        <v>1</v>
      </c>
      <c r="H3096" s="5">
        <f t="shared" si="144"/>
        <v>0.15</v>
      </c>
      <c r="I3096" s="5">
        <f t="shared" si="145"/>
        <v>0.03</v>
      </c>
      <c r="J3096" s="5">
        <f t="shared" si="146"/>
        <v>0.18</v>
      </c>
    </row>
    <row r="3097" spans="1:10">
      <c r="A3097" s="2" t="s">
        <v>1501</v>
      </c>
      <c r="B3097" s="2" t="s">
        <v>1502</v>
      </c>
      <c r="C3097" s="2" t="s">
        <v>1495</v>
      </c>
      <c r="D3097" s="1" t="s">
        <v>738</v>
      </c>
      <c r="E3097" s="2" t="s">
        <v>1496</v>
      </c>
      <c r="F3097" s="3">
        <v>0.09</v>
      </c>
      <c r="G3097">
        <v>53</v>
      </c>
      <c r="H3097" s="5">
        <f t="shared" si="144"/>
        <v>4.7699999999999996</v>
      </c>
      <c r="I3097" s="5">
        <f t="shared" si="145"/>
        <v>0.95399999999999996</v>
      </c>
      <c r="J3097" s="5">
        <f t="shared" si="146"/>
        <v>5.7239999999999993</v>
      </c>
    </row>
    <row r="3098" spans="1:10">
      <c r="A3098" s="2" t="s">
        <v>1503</v>
      </c>
      <c r="B3098" s="2" t="s">
        <v>1504</v>
      </c>
      <c r="C3098" s="2" t="s">
        <v>1495</v>
      </c>
      <c r="D3098" s="1" t="s">
        <v>738</v>
      </c>
      <c r="E3098" s="2" t="s">
        <v>1496</v>
      </c>
      <c r="F3098" s="3">
        <v>0.15</v>
      </c>
      <c r="G3098">
        <v>32</v>
      </c>
      <c r="H3098" s="5">
        <f t="shared" si="144"/>
        <v>4.8</v>
      </c>
      <c r="I3098" s="5">
        <f t="shared" si="145"/>
        <v>0.96</v>
      </c>
      <c r="J3098" s="5">
        <f t="shared" si="146"/>
        <v>5.76</v>
      </c>
    </row>
    <row r="3099" spans="1:10">
      <c r="A3099" s="2" t="s">
        <v>1505</v>
      </c>
      <c r="B3099" s="2" t="s">
        <v>1506</v>
      </c>
      <c r="C3099" s="2" t="s">
        <v>1495</v>
      </c>
      <c r="D3099" s="1" t="s">
        <v>742</v>
      </c>
      <c r="E3099" s="2" t="s">
        <v>1496</v>
      </c>
      <c r="F3099" s="3">
        <v>0.2</v>
      </c>
      <c r="G3099">
        <v>66</v>
      </c>
      <c r="H3099" s="5">
        <f t="shared" si="144"/>
        <v>13.200000000000001</v>
      </c>
      <c r="I3099" s="5">
        <f t="shared" si="145"/>
        <v>2.6400000000000006</v>
      </c>
      <c r="J3099" s="5">
        <f t="shared" si="146"/>
        <v>15.840000000000002</v>
      </c>
    </row>
    <row r="3100" spans="1:10">
      <c r="A3100" s="2" t="s">
        <v>1507</v>
      </c>
      <c r="B3100" s="2" t="s">
        <v>1508</v>
      </c>
      <c r="C3100" s="2" t="s">
        <v>1495</v>
      </c>
      <c r="D3100" s="1" t="s">
        <v>743</v>
      </c>
      <c r="E3100" s="2" t="s">
        <v>1496</v>
      </c>
      <c r="F3100" s="3">
        <v>0.26</v>
      </c>
      <c r="G3100">
        <v>57</v>
      </c>
      <c r="H3100" s="5">
        <f t="shared" si="144"/>
        <v>14.82</v>
      </c>
      <c r="I3100" s="5">
        <f t="shared" si="145"/>
        <v>2.9640000000000004</v>
      </c>
      <c r="J3100" s="5">
        <f t="shared" si="146"/>
        <v>17.783999999999999</v>
      </c>
    </row>
    <row r="3101" spans="1:10">
      <c r="A3101" s="2" t="s">
        <v>1509</v>
      </c>
      <c r="B3101" s="2" t="s">
        <v>1510</v>
      </c>
      <c r="C3101" s="2" t="s">
        <v>1495</v>
      </c>
      <c r="D3101" s="1" t="s">
        <v>741</v>
      </c>
      <c r="E3101" s="2" t="s">
        <v>1496</v>
      </c>
      <c r="F3101" s="3">
        <v>0.44</v>
      </c>
      <c r="G3101">
        <v>13</v>
      </c>
      <c r="H3101" s="5">
        <f t="shared" si="144"/>
        <v>5.72</v>
      </c>
      <c r="I3101" s="5">
        <f t="shared" si="145"/>
        <v>1.1439999999999999</v>
      </c>
      <c r="J3101" s="5">
        <f t="shared" si="146"/>
        <v>6.8639999999999999</v>
      </c>
    </row>
    <row r="3102" spans="1:10">
      <c r="A3102" s="2" t="s">
        <v>840</v>
      </c>
      <c r="B3102" s="2" t="s">
        <v>841</v>
      </c>
      <c r="C3102" s="2" t="s">
        <v>842</v>
      </c>
      <c r="D3102" s="1" t="s">
        <v>740</v>
      </c>
      <c r="E3102" s="2" t="s">
        <v>1496</v>
      </c>
      <c r="F3102" s="3">
        <v>0.44</v>
      </c>
      <c r="G3102">
        <v>9</v>
      </c>
      <c r="H3102" s="5">
        <f t="shared" si="144"/>
        <v>3.96</v>
      </c>
      <c r="I3102" s="5">
        <f t="shared" si="145"/>
        <v>0.79200000000000004</v>
      </c>
      <c r="J3102" s="5">
        <f t="shared" si="146"/>
        <v>4.7519999999999998</v>
      </c>
    </row>
    <row r="3103" spans="1:10">
      <c r="A3103" s="2" t="s">
        <v>843</v>
      </c>
      <c r="B3103" s="2" t="s">
        <v>844</v>
      </c>
      <c r="C3103" s="2" t="s">
        <v>842</v>
      </c>
      <c r="D3103" s="1" t="s">
        <v>739</v>
      </c>
      <c r="E3103" s="2" t="s">
        <v>1496</v>
      </c>
      <c r="F3103" s="3">
        <v>0.5</v>
      </c>
      <c r="G3103">
        <v>37</v>
      </c>
      <c r="H3103" s="5">
        <f t="shared" si="144"/>
        <v>18.5</v>
      </c>
      <c r="I3103" s="5">
        <f t="shared" si="145"/>
        <v>3.7</v>
      </c>
      <c r="J3103" s="5">
        <f t="shared" si="146"/>
        <v>22.2</v>
      </c>
    </row>
    <row r="3104" spans="1:10">
      <c r="A3104" s="2" t="s">
        <v>845</v>
      </c>
      <c r="B3104" s="2" t="s">
        <v>846</v>
      </c>
      <c r="C3104" s="2" t="s">
        <v>842</v>
      </c>
      <c r="D3104" s="1" t="s">
        <v>743</v>
      </c>
      <c r="E3104" s="2" t="s">
        <v>1496</v>
      </c>
      <c r="F3104" s="3">
        <v>0.55000000000000004</v>
      </c>
      <c r="G3104">
        <v>9</v>
      </c>
      <c r="H3104" s="5">
        <f t="shared" si="144"/>
        <v>4.95</v>
      </c>
      <c r="I3104" s="5">
        <f t="shared" si="145"/>
        <v>0.9900000000000001</v>
      </c>
      <c r="J3104" s="5">
        <f t="shared" si="146"/>
        <v>5.94</v>
      </c>
    </row>
    <row r="3105" spans="1:10">
      <c r="A3105" s="2" t="s">
        <v>847</v>
      </c>
      <c r="B3105" s="2" t="s">
        <v>848</v>
      </c>
      <c r="C3105" s="2" t="s">
        <v>842</v>
      </c>
      <c r="D3105" s="1" t="s">
        <v>740</v>
      </c>
      <c r="E3105" s="2" t="s">
        <v>1496</v>
      </c>
      <c r="F3105" s="3">
        <v>0.38</v>
      </c>
      <c r="G3105">
        <v>83</v>
      </c>
      <c r="H3105" s="5">
        <f t="shared" si="144"/>
        <v>31.54</v>
      </c>
      <c r="I3105" s="5">
        <f t="shared" si="145"/>
        <v>6.3079999999999998</v>
      </c>
      <c r="J3105" s="5">
        <f t="shared" si="146"/>
        <v>37.847999999999999</v>
      </c>
    </row>
    <row r="3106" spans="1:10">
      <c r="A3106" s="2" t="s">
        <v>849</v>
      </c>
      <c r="B3106" s="2" t="s">
        <v>850</v>
      </c>
      <c r="C3106" s="2" t="s">
        <v>842</v>
      </c>
      <c r="D3106" s="1" t="s">
        <v>739</v>
      </c>
      <c r="E3106" s="2" t="s">
        <v>1496</v>
      </c>
      <c r="F3106" s="3">
        <v>0.18</v>
      </c>
      <c r="G3106">
        <v>55</v>
      </c>
      <c r="H3106" s="5">
        <f t="shared" si="144"/>
        <v>9.9</v>
      </c>
      <c r="I3106" s="5">
        <f t="shared" si="145"/>
        <v>1.9800000000000002</v>
      </c>
      <c r="J3106" s="5">
        <f t="shared" si="146"/>
        <v>11.88</v>
      </c>
    </row>
    <row r="3107" spans="1:10">
      <c r="A3107" s="2" t="s">
        <v>851</v>
      </c>
      <c r="B3107" s="2" t="s">
        <v>852</v>
      </c>
      <c r="C3107" s="2" t="s">
        <v>842</v>
      </c>
      <c r="D3107" s="1" t="s">
        <v>743</v>
      </c>
      <c r="E3107" s="2" t="s">
        <v>1496</v>
      </c>
      <c r="F3107" s="3">
        <v>0.32</v>
      </c>
      <c r="G3107">
        <v>9</v>
      </c>
      <c r="H3107" s="5">
        <f t="shared" si="144"/>
        <v>2.88</v>
      </c>
      <c r="I3107" s="5">
        <f t="shared" si="145"/>
        <v>0.57599999999999996</v>
      </c>
      <c r="J3107" s="5">
        <f t="shared" si="146"/>
        <v>3.456</v>
      </c>
    </row>
    <row r="3108" spans="1:10">
      <c r="A3108" s="2" t="s">
        <v>853</v>
      </c>
      <c r="B3108" s="2" t="s">
        <v>854</v>
      </c>
      <c r="C3108" s="2" t="s">
        <v>842</v>
      </c>
      <c r="D3108" s="1" t="s">
        <v>740</v>
      </c>
      <c r="E3108" s="2" t="s">
        <v>2794</v>
      </c>
      <c r="F3108" s="3">
        <v>1.76</v>
      </c>
      <c r="G3108">
        <v>72</v>
      </c>
      <c r="H3108" s="5">
        <f t="shared" si="144"/>
        <v>126.72</v>
      </c>
      <c r="I3108" s="5">
        <f t="shared" si="145"/>
        <v>25.344000000000001</v>
      </c>
      <c r="J3108" s="5">
        <f t="shared" si="146"/>
        <v>152.06399999999999</v>
      </c>
    </row>
    <row r="3109" spans="1:10">
      <c r="A3109" s="2" t="s">
        <v>855</v>
      </c>
      <c r="B3109" s="2" t="s">
        <v>856</v>
      </c>
      <c r="C3109" s="2" t="s">
        <v>842</v>
      </c>
      <c r="D3109" s="1" t="s">
        <v>738</v>
      </c>
      <c r="E3109" s="2" t="s">
        <v>1496</v>
      </c>
      <c r="F3109" s="3">
        <v>0.36</v>
      </c>
      <c r="G3109">
        <v>89</v>
      </c>
      <c r="H3109" s="5">
        <f t="shared" si="144"/>
        <v>32.04</v>
      </c>
      <c r="I3109" s="5">
        <f t="shared" si="145"/>
        <v>6.4080000000000004</v>
      </c>
      <c r="J3109" s="5">
        <f t="shared" si="146"/>
        <v>38.448</v>
      </c>
    </row>
    <row r="3110" spans="1:10">
      <c r="A3110" s="2" t="s">
        <v>857</v>
      </c>
      <c r="B3110" s="2" t="s">
        <v>858</v>
      </c>
      <c r="C3110" s="2" t="s">
        <v>842</v>
      </c>
      <c r="D3110" s="1" t="s">
        <v>740</v>
      </c>
      <c r="E3110" s="2" t="s">
        <v>2794</v>
      </c>
      <c r="F3110" s="3">
        <v>1.97</v>
      </c>
      <c r="G3110">
        <v>31</v>
      </c>
      <c r="H3110" s="5">
        <f t="shared" si="144"/>
        <v>61.07</v>
      </c>
      <c r="I3110" s="5">
        <f t="shared" si="145"/>
        <v>12.214</v>
      </c>
      <c r="J3110" s="5">
        <f t="shared" si="146"/>
        <v>73.284000000000006</v>
      </c>
    </row>
    <row r="3111" spans="1:10">
      <c r="A3111" s="2" t="s">
        <v>859</v>
      </c>
      <c r="B3111" s="2" t="s">
        <v>860</v>
      </c>
      <c r="C3111" s="2" t="s">
        <v>842</v>
      </c>
      <c r="D3111" s="1" t="s">
        <v>741</v>
      </c>
      <c r="E3111" s="2" t="s">
        <v>1496</v>
      </c>
      <c r="F3111" s="3">
        <v>0.43</v>
      </c>
      <c r="G3111">
        <v>79</v>
      </c>
      <c r="H3111" s="5">
        <f t="shared" si="144"/>
        <v>33.97</v>
      </c>
      <c r="I3111" s="5">
        <f t="shared" si="145"/>
        <v>6.7940000000000005</v>
      </c>
      <c r="J3111" s="5">
        <f t="shared" si="146"/>
        <v>40.763999999999996</v>
      </c>
    </row>
    <row r="3112" spans="1:10">
      <c r="A3112" s="2" t="s">
        <v>861</v>
      </c>
      <c r="B3112" s="2" t="s">
        <v>862</v>
      </c>
      <c r="C3112" s="2" t="s">
        <v>842</v>
      </c>
      <c r="D3112" s="1" t="s">
        <v>742</v>
      </c>
      <c r="E3112" s="2" t="s">
        <v>1496</v>
      </c>
      <c r="F3112" s="3">
        <v>0.19</v>
      </c>
      <c r="G3112">
        <v>63</v>
      </c>
      <c r="H3112" s="5">
        <f t="shared" si="144"/>
        <v>11.97</v>
      </c>
      <c r="I3112" s="5">
        <f t="shared" si="145"/>
        <v>2.3940000000000001</v>
      </c>
      <c r="J3112" s="5">
        <f t="shared" si="146"/>
        <v>14.364000000000001</v>
      </c>
    </row>
    <row r="3113" spans="1:10">
      <c r="A3113" s="2" t="s">
        <v>863</v>
      </c>
      <c r="B3113" s="2" t="s">
        <v>864</v>
      </c>
      <c r="C3113" s="2" t="s">
        <v>842</v>
      </c>
      <c r="D3113" s="1" t="s">
        <v>737</v>
      </c>
      <c r="E3113" s="2" t="s">
        <v>1496</v>
      </c>
      <c r="F3113" s="3">
        <v>0.22</v>
      </c>
      <c r="G3113">
        <v>62</v>
      </c>
      <c r="H3113" s="5">
        <f t="shared" si="144"/>
        <v>13.64</v>
      </c>
      <c r="I3113" s="5">
        <f t="shared" si="145"/>
        <v>2.7280000000000002</v>
      </c>
      <c r="J3113" s="5">
        <f t="shared" si="146"/>
        <v>16.368000000000002</v>
      </c>
    </row>
    <row r="3114" spans="1:10">
      <c r="A3114" s="2" t="s">
        <v>865</v>
      </c>
      <c r="B3114" s="2" t="s">
        <v>866</v>
      </c>
      <c r="C3114" s="2" t="s">
        <v>842</v>
      </c>
      <c r="D3114" s="1" t="s">
        <v>741</v>
      </c>
      <c r="E3114" s="2" t="s">
        <v>1496</v>
      </c>
      <c r="F3114" s="3">
        <v>0.25</v>
      </c>
      <c r="G3114">
        <v>73</v>
      </c>
      <c r="H3114" s="5">
        <f t="shared" si="144"/>
        <v>18.25</v>
      </c>
      <c r="I3114" s="5">
        <f t="shared" si="145"/>
        <v>3.6500000000000004</v>
      </c>
      <c r="J3114" s="5">
        <f t="shared" si="146"/>
        <v>21.9</v>
      </c>
    </row>
    <row r="3115" spans="1:10">
      <c r="A3115" s="2" t="s">
        <v>867</v>
      </c>
      <c r="B3115" s="2" t="s">
        <v>868</v>
      </c>
      <c r="C3115" s="2" t="s">
        <v>842</v>
      </c>
      <c r="D3115" s="1" t="s">
        <v>743</v>
      </c>
      <c r="E3115" s="2" t="s">
        <v>2794</v>
      </c>
      <c r="F3115" s="3">
        <v>1.45</v>
      </c>
      <c r="G3115">
        <v>62</v>
      </c>
      <c r="H3115" s="5">
        <f t="shared" si="144"/>
        <v>89.899999999999991</v>
      </c>
      <c r="I3115" s="5">
        <f t="shared" si="145"/>
        <v>17.98</v>
      </c>
      <c r="J3115" s="5">
        <f t="shared" si="146"/>
        <v>107.88</v>
      </c>
    </row>
    <row r="3116" spans="1:10">
      <c r="A3116" s="2" t="s">
        <v>869</v>
      </c>
      <c r="B3116" s="2" t="s">
        <v>870</v>
      </c>
      <c r="C3116" s="2" t="s">
        <v>842</v>
      </c>
      <c r="D3116" s="1" t="s">
        <v>742</v>
      </c>
      <c r="E3116" s="2" t="s">
        <v>1496</v>
      </c>
      <c r="F3116" s="3">
        <v>0.08</v>
      </c>
      <c r="G3116">
        <v>97</v>
      </c>
      <c r="H3116" s="5">
        <f t="shared" si="144"/>
        <v>7.76</v>
      </c>
      <c r="I3116" s="5">
        <f t="shared" si="145"/>
        <v>1.552</v>
      </c>
      <c r="J3116" s="5">
        <f t="shared" si="146"/>
        <v>9.3119999999999994</v>
      </c>
    </row>
    <row r="3117" spans="1:10">
      <c r="A3117" s="2" t="s">
        <v>871</v>
      </c>
      <c r="B3117" s="2" t="s">
        <v>872</v>
      </c>
      <c r="C3117" s="2" t="s">
        <v>842</v>
      </c>
      <c r="D3117" s="1" t="s">
        <v>737</v>
      </c>
      <c r="E3117" s="2" t="s">
        <v>2794</v>
      </c>
      <c r="F3117" s="3">
        <v>1.62</v>
      </c>
      <c r="G3117">
        <v>50</v>
      </c>
      <c r="H3117" s="5">
        <f t="shared" si="144"/>
        <v>81</v>
      </c>
      <c r="I3117" s="5">
        <f t="shared" si="145"/>
        <v>16.2</v>
      </c>
      <c r="J3117" s="5">
        <f t="shared" si="146"/>
        <v>97.2</v>
      </c>
    </row>
    <row r="3118" spans="1:10">
      <c r="A3118" s="2" t="s">
        <v>873</v>
      </c>
      <c r="B3118" s="2" t="s">
        <v>874</v>
      </c>
      <c r="C3118" s="2" t="s">
        <v>842</v>
      </c>
      <c r="D3118" s="1" t="s">
        <v>740</v>
      </c>
      <c r="E3118" s="2" t="s">
        <v>1496</v>
      </c>
      <c r="F3118" s="3">
        <v>0.1</v>
      </c>
      <c r="G3118">
        <v>67</v>
      </c>
      <c r="H3118" s="5">
        <f t="shared" si="144"/>
        <v>6.7</v>
      </c>
      <c r="I3118" s="5">
        <f t="shared" si="145"/>
        <v>1.34</v>
      </c>
      <c r="J3118" s="5">
        <f t="shared" si="146"/>
        <v>8.0400000000000009</v>
      </c>
    </row>
    <row r="3119" spans="1:10">
      <c r="A3119" s="2" t="s">
        <v>875</v>
      </c>
      <c r="B3119" s="2" t="s">
        <v>876</v>
      </c>
      <c r="C3119" s="2" t="s">
        <v>842</v>
      </c>
      <c r="D3119" s="1" t="s">
        <v>741</v>
      </c>
      <c r="E3119" s="2" t="s">
        <v>2794</v>
      </c>
      <c r="F3119" s="3">
        <v>2.12</v>
      </c>
      <c r="G3119">
        <v>52</v>
      </c>
      <c r="H3119" s="5">
        <f t="shared" si="144"/>
        <v>110.24000000000001</v>
      </c>
      <c r="I3119" s="5">
        <f t="shared" si="145"/>
        <v>22.048000000000002</v>
      </c>
      <c r="J3119" s="5">
        <f t="shared" si="146"/>
        <v>132.28800000000001</v>
      </c>
    </row>
    <row r="3120" spans="1:10">
      <c r="A3120" s="2" t="s">
        <v>352</v>
      </c>
      <c r="B3120" s="2" t="s">
        <v>353</v>
      </c>
      <c r="C3120" s="2" t="s">
        <v>354</v>
      </c>
      <c r="D3120" s="1" t="s">
        <v>741</v>
      </c>
      <c r="E3120" s="2" t="s">
        <v>1496</v>
      </c>
      <c r="F3120" s="3">
        <v>0.75</v>
      </c>
      <c r="G3120">
        <v>59</v>
      </c>
      <c r="H3120" s="5">
        <f t="shared" si="144"/>
        <v>44.25</v>
      </c>
      <c r="I3120" s="5">
        <f t="shared" si="145"/>
        <v>8.85</v>
      </c>
      <c r="J3120" s="5">
        <f t="shared" si="146"/>
        <v>53.1</v>
      </c>
    </row>
    <row r="3121" spans="1:10">
      <c r="A3121" s="2" t="s">
        <v>4800</v>
      </c>
      <c r="B3121" s="2" t="s">
        <v>4801</v>
      </c>
      <c r="C3121" s="2" t="s">
        <v>4793</v>
      </c>
      <c r="D3121" s="1" t="s">
        <v>745</v>
      </c>
      <c r="E3121" s="2" t="s">
        <v>1496</v>
      </c>
      <c r="F3121" s="3">
        <v>0.04</v>
      </c>
      <c r="G3121">
        <v>84</v>
      </c>
      <c r="H3121" s="5">
        <f t="shared" si="144"/>
        <v>3.36</v>
      </c>
      <c r="I3121" s="5">
        <f t="shared" si="145"/>
        <v>0.67200000000000004</v>
      </c>
      <c r="J3121" s="5">
        <f t="shared" si="146"/>
        <v>4.032</v>
      </c>
    </row>
    <row r="3122" spans="1:10">
      <c r="A3122" s="2" t="s">
        <v>4802</v>
      </c>
      <c r="B3122" s="2" t="s">
        <v>4803</v>
      </c>
      <c r="C3122" s="2" t="s">
        <v>4793</v>
      </c>
      <c r="D3122" s="1" t="s">
        <v>737</v>
      </c>
      <c r="E3122" s="2" t="s">
        <v>2794</v>
      </c>
      <c r="F3122" s="3">
        <v>0.88</v>
      </c>
      <c r="G3122">
        <v>57</v>
      </c>
      <c r="H3122" s="5">
        <f t="shared" si="144"/>
        <v>50.160000000000004</v>
      </c>
      <c r="I3122" s="5">
        <f t="shared" si="145"/>
        <v>10.032000000000002</v>
      </c>
      <c r="J3122" s="5">
        <f t="shared" si="146"/>
        <v>60.192000000000007</v>
      </c>
    </row>
    <row r="3123" spans="1:10">
      <c r="A3123" s="2" t="s">
        <v>4804</v>
      </c>
      <c r="B3123" s="2" t="s">
        <v>4805</v>
      </c>
      <c r="C3123" s="2" t="s">
        <v>4793</v>
      </c>
      <c r="D3123" s="1" t="s">
        <v>737</v>
      </c>
      <c r="E3123" s="2" t="s">
        <v>2794</v>
      </c>
      <c r="F3123" s="3">
        <v>1</v>
      </c>
      <c r="G3123">
        <v>64</v>
      </c>
      <c r="H3123" s="5">
        <f t="shared" si="144"/>
        <v>64</v>
      </c>
      <c r="I3123" s="5">
        <f t="shared" si="145"/>
        <v>12.8</v>
      </c>
      <c r="J3123" s="5">
        <f t="shared" si="146"/>
        <v>76.8</v>
      </c>
    </row>
    <row r="3124" spans="1:10">
      <c r="A3124" s="2" t="s">
        <v>4806</v>
      </c>
      <c r="B3124" s="2" t="s">
        <v>4807</v>
      </c>
      <c r="C3124" s="2" t="s">
        <v>4793</v>
      </c>
      <c r="D3124" s="1" t="s">
        <v>745</v>
      </c>
      <c r="E3124" s="2" t="s">
        <v>2794</v>
      </c>
      <c r="F3124" s="3">
        <v>9.1199999999999992</v>
      </c>
      <c r="G3124">
        <v>63</v>
      </c>
      <c r="H3124" s="5">
        <f t="shared" si="144"/>
        <v>574.55999999999995</v>
      </c>
      <c r="I3124" s="5">
        <f t="shared" si="145"/>
        <v>114.91199999999999</v>
      </c>
      <c r="J3124" s="5">
        <f t="shared" si="146"/>
        <v>689.47199999999998</v>
      </c>
    </row>
    <row r="3125" spans="1:10">
      <c r="A3125" s="2" t="s">
        <v>4808</v>
      </c>
      <c r="B3125" s="2" t="s">
        <v>4809</v>
      </c>
      <c r="C3125" s="2" t="s">
        <v>4793</v>
      </c>
      <c r="D3125" s="1" t="s">
        <v>738</v>
      </c>
      <c r="E3125" s="2" t="s">
        <v>1496</v>
      </c>
      <c r="F3125" s="3">
        <v>0.02</v>
      </c>
      <c r="G3125">
        <v>13</v>
      </c>
      <c r="H3125" s="5">
        <f t="shared" si="144"/>
        <v>0.26</v>
      </c>
      <c r="I3125" s="5">
        <f t="shared" si="145"/>
        <v>5.2000000000000005E-2</v>
      </c>
      <c r="J3125" s="5">
        <f t="shared" si="146"/>
        <v>0.312</v>
      </c>
    </row>
    <row r="3126" spans="1:10">
      <c r="A3126" s="2" t="s">
        <v>4810</v>
      </c>
      <c r="B3126" s="2" t="s">
        <v>4811</v>
      </c>
      <c r="C3126" s="2" t="s">
        <v>4793</v>
      </c>
      <c r="D3126" s="1" t="s">
        <v>737</v>
      </c>
      <c r="E3126" s="2" t="s">
        <v>2794</v>
      </c>
      <c r="F3126" s="3">
        <v>0.7</v>
      </c>
      <c r="G3126">
        <v>26</v>
      </c>
      <c r="H3126" s="5">
        <f t="shared" si="144"/>
        <v>18.2</v>
      </c>
      <c r="I3126" s="5">
        <f t="shared" si="145"/>
        <v>3.64</v>
      </c>
      <c r="J3126" s="5">
        <f t="shared" si="146"/>
        <v>21.84</v>
      </c>
    </row>
    <row r="3127" spans="1:10">
      <c r="A3127" s="2" t="s">
        <v>4812</v>
      </c>
      <c r="B3127" s="2" t="s">
        <v>4813</v>
      </c>
      <c r="C3127" s="2" t="s">
        <v>4793</v>
      </c>
      <c r="D3127" s="1" t="s">
        <v>741</v>
      </c>
      <c r="E3127" s="2" t="s">
        <v>2794</v>
      </c>
      <c r="F3127" s="3">
        <v>0.9</v>
      </c>
      <c r="G3127">
        <v>91</v>
      </c>
      <c r="H3127" s="5">
        <f t="shared" si="144"/>
        <v>81.900000000000006</v>
      </c>
      <c r="I3127" s="5">
        <f t="shared" si="145"/>
        <v>16.380000000000003</v>
      </c>
      <c r="J3127" s="5">
        <f t="shared" si="146"/>
        <v>98.28</v>
      </c>
    </row>
    <row r="3128" spans="1:10">
      <c r="A3128" s="2" t="s">
        <v>4814</v>
      </c>
      <c r="B3128" s="2" t="s">
        <v>4815</v>
      </c>
      <c r="C3128" s="2" t="s">
        <v>4793</v>
      </c>
      <c r="D3128" s="1" t="s">
        <v>738</v>
      </c>
      <c r="E3128" s="2" t="s">
        <v>1496</v>
      </c>
      <c r="F3128" s="3">
        <v>0.04</v>
      </c>
      <c r="G3128">
        <v>28</v>
      </c>
      <c r="H3128" s="5">
        <f t="shared" si="144"/>
        <v>1.1200000000000001</v>
      </c>
      <c r="I3128" s="5">
        <f t="shared" si="145"/>
        <v>0.22400000000000003</v>
      </c>
      <c r="J3128" s="5">
        <f t="shared" si="146"/>
        <v>1.3440000000000001</v>
      </c>
    </row>
    <row r="3129" spans="1:10">
      <c r="A3129" s="2" t="s">
        <v>4816</v>
      </c>
      <c r="B3129" s="2" t="s">
        <v>4817</v>
      </c>
      <c r="C3129" s="2" t="s">
        <v>4793</v>
      </c>
      <c r="D3129" s="1" t="s">
        <v>736</v>
      </c>
      <c r="E3129" s="2" t="s">
        <v>2794</v>
      </c>
      <c r="F3129" s="3">
        <v>0.94</v>
      </c>
      <c r="G3129">
        <v>37</v>
      </c>
      <c r="H3129" s="5">
        <f t="shared" si="144"/>
        <v>34.78</v>
      </c>
      <c r="I3129" s="5">
        <f t="shared" si="145"/>
        <v>6.9560000000000004</v>
      </c>
      <c r="J3129" s="5">
        <f t="shared" si="146"/>
        <v>41.736000000000004</v>
      </c>
    </row>
    <row r="3130" spans="1:10">
      <c r="A3130" s="2" t="s">
        <v>4818</v>
      </c>
      <c r="B3130" s="2" t="s">
        <v>4819</v>
      </c>
      <c r="C3130" s="2" t="s">
        <v>4793</v>
      </c>
      <c r="D3130" s="1" t="s">
        <v>743</v>
      </c>
      <c r="E3130" s="2" t="s">
        <v>2794</v>
      </c>
      <c r="F3130" s="3">
        <v>0.8</v>
      </c>
      <c r="G3130">
        <v>62</v>
      </c>
      <c r="H3130" s="5">
        <f t="shared" si="144"/>
        <v>49.6</v>
      </c>
      <c r="I3130" s="5">
        <f t="shared" si="145"/>
        <v>9.9200000000000017</v>
      </c>
      <c r="J3130" s="5">
        <f t="shared" si="146"/>
        <v>59.52</v>
      </c>
    </row>
    <row r="3131" spans="1:10">
      <c r="A3131" s="2" t="s">
        <v>4820</v>
      </c>
      <c r="B3131" s="2" t="s">
        <v>4821</v>
      </c>
      <c r="C3131" s="2" t="s">
        <v>4793</v>
      </c>
      <c r="D3131" s="1" t="s">
        <v>743</v>
      </c>
      <c r="E3131" s="2" t="s">
        <v>2794</v>
      </c>
      <c r="F3131" s="3">
        <v>10.56</v>
      </c>
      <c r="G3131">
        <v>38</v>
      </c>
      <c r="H3131" s="5">
        <f t="shared" si="144"/>
        <v>401.28000000000003</v>
      </c>
      <c r="I3131" s="5">
        <f t="shared" si="145"/>
        <v>80.256000000000014</v>
      </c>
      <c r="J3131" s="5">
        <f t="shared" si="146"/>
        <v>481.53600000000006</v>
      </c>
    </row>
    <row r="3132" spans="1:10">
      <c r="A3132" s="2" t="s">
        <v>4822</v>
      </c>
      <c r="B3132" s="2" t="s">
        <v>4823</v>
      </c>
      <c r="C3132" s="2" t="s">
        <v>4793</v>
      </c>
      <c r="D3132" s="1" t="s">
        <v>739</v>
      </c>
      <c r="E3132" s="2" t="s">
        <v>1496</v>
      </c>
      <c r="F3132" s="3">
        <v>0.02</v>
      </c>
      <c r="G3132">
        <v>90</v>
      </c>
      <c r="H3132" s="5">
        <f t="shared" si="144"/>
        <v>1.8</v>
      </c>
      <c r="I3132" s="5">
        <f t="shared" si="145"/>
        <v>0.36000000000000004</v>
      </c>
      <c r="J3132" s="5">
        <f t="shared" si="146"/>
        <v>2.16</v>
      </c>
    </row>
    <row r="3133" spans="1:10">
      <c r="A3133" s="2" t="s">
        <v>4824</v>
      </c>
      <c r="B3133" s="2" t="s">
        <v>4825</v>
      </c>
      <c r="C3133" s="2" t="s">
        <v>4793</v>
      </c>
      <c r="D3133" s="1" t="s">
        <v>742</v>
      </c>
      <c r="E3133" s="2" t="s">
        <v>2794</v>
      </c>
      <c r="F3133" s="3">
        <v>1</v>
      </c>
      <c r="G3133">
        <v>83</v>
      </c>
      <c r="H3133" s="5">
        <f t="shared" si="144"/>
        <v>83</v>
      </c>
      <c r="I3133" s="5">
        <f t="shared" si="145"/>
        <v>16.600000000000001</v>
      </c>
      <c r="J3133" s="5">
        <f t="shared" si="146"/>
        <v>99.6</v>
      </c>
    </row>
    <row r="3134" spans="1:10">
      <c r="A3134" s="2" t="s">
        <v>4826</v>
      </c>
      <c r="B3134" s="2" t="s">
        <v>4827</v>
      </c>
      <c r="C3134" s="2" t="s">
        <v>4793</v>
      </c>
      <c r="D3134" s="1" t="s">
        <v>745</v>
      </c>
      <c r="E3134" s="2" t="s">
        <v>2794</v>
      </c>
      <c r="F3134" s="3">
        <v>0.7</v>
      </c>
      <c r="G3134">
        <v>82</v>
      </c>
      <c r="H3134" s="5">
        <f t="shared" si="144"/>
        <v>57.4</v>
      </c>
      <c r="I3134" s="5">
        <f t="shared" si="145"/>
        <v>11.48</v>
      </c>
      <c r="J3134" s="5">
        <f t="shared" si="146"/>
        <v>68.88</v>
      </c>
    </row>
    <row r="3135" spans="1:10">
      <c r="A3135" s="2" t="s">
        <v>4828</v>
      </c>
      <c r="B3135" s="2" t="s">
        <v>4829</v>
      </c>
      <c r="C3135" s="2" t="s">
        <v>4793</v>
      </c>
      <c r="D3135" s="1" t="s">
        <v>743</v>
      </c>
      <c r="E3135" s="2" t="s">
        <v>1496</v>
      </c>
      <c r="F3135" s="3">
        <v>0.05</v>
      </c>
      <c r="G3135">
        <v>85</v>
      </c>
      <c r="H3135" s="5">
        <f t="shared" si="144"/>
        <v>4.25</v>
      </c>
      <c r="I3135" s="5">
        <f t="shared" si="145"/>
        <v>0.85000000000000009</v>
      </c>
      <c r="J3135" s="5">
        <f t="shared" si="146"/>
        <v>5.0999999999999996</v>
      </c>
    </row>
    <row r="3136" spans="1:10">
      <c r="A3136" s="2" t="s">
        <v>4830</v>
      </c>
      <c r="B3136" s="2" t="s">
        <v>4831</v>
      </c>
      <c r="C3136" s="2" t="s">
        <v>4793</v>
      </c>
      <c r="D3136" s="1" t="s">
        <v>743</v>
      </c>
      <c r="E3136" s="2" t="s">
        <v>2794</v>
      </c>
      <c r="F3136" s="3">
        <v>1.1000000000000001</v>
      </c>
      <c r="G3136">
        <v>14</v>
      </c>
      <c r="H3136" s="5">
        <f t="shared" si="144"/>
        <v>15.400000000000002</v>
      </c>
      <c r="I3136" s="5">
        <f t="shared" si="145"/>
        <v>3.0800000000000005</v>
      </c>
      <c r="J3136" s="5">
        <f t="shared" si="146"/>
        <v>18.480000000000004</v>
      </c>
    </row>
    <row r="3137" spans="1:10">
      <c r="A3137" s="2" t="s">
        <v>4832</v>
      </c>
      <c r="B3137" s="2" t="s">
        <v>4833</v>
      </c>
      <c r="C3137" s="2" t="s">
        <v>4793</v>
      </c>
      <c r="D3137" s="1" t="s">
        <v>739</v>
      </c>
      <c r="E3137" s="2" t="s">
        <v>2794</v>
      </c>
      <c r="F3137" s="3">
        <v>0.8</v>
      </c>
      <c r="G3137">
        <v>19</v>
      </c>
      <c r="H3137" s="5">
        <f t="shared" si="144"/>
        <v>15.200000000000001</v>
      </c>
      <c r="I3137" s="5">
        <f t="shared" si="145"/>
        <v>3.0400000000000005</v>
      </c>
      <c r="J3137" s="5">
        <f t="shared" si="146"/>
        <v>18.240000000000002</v>
      </c>
    </row>
    <row r="3138" spans="1:10">
      <c r="A3138" s="2" t="s">
        <v>4834</v>
      </c>
      <c r="B3138" s="2" t="s">
        <v>4835</v>
      </c>
      <c r="C3138" s="2" t="s">
        <v>4793</v>
      </c>
      <c r="D3138" s="1" t="s">
        <v>742</v>
      </c>
      <c r="E3138" s="2" t="s">
        <v>2794</v>
      </c>
      <c r="F3138" s="3">
        <v>7.83</v>
      </c>
      <c r="G3138">
        <v>14</v>
      </c>
      <c r="H3138" s="5">
        <f t="shared" si="144"/>
        <v>109.62</v>
      </c>
      <c r="I3138" s="5">
        <f t="shared" si="145"/>
        <v>21.924000000000003</v>
      </c>
      <c r="J3138" s="5">
        <f t="shared" si="146"/>
        <v>131.54400000000001</v>
      </c>
    </row>
    <row r="3139" spans="1:10">
      <c r="A3139" s="2" t="s">
        <v>4836</v>
      </c>
      <c r="B3139" s="2" t="s">
        <v>4837</v>
      </c>
      <c r="C3139" s="2" t="s">
        <v>4793</v>
      </c>
      <c r="D3139" s="1" t="s">
        <v>737</v>
      </c>
      <c r="E3139" s="2" t="s">
        <v>1496</v>
      </c>
      <c r="F3139" s="3">
        <v>0.02</v>
      </c>
      <c r="G3139">
        <v>36</v>
      </c>
      <c r="H3139" s="5">
        <f t="shared" ref="H3139:H3202" si="147">F3139*G3139</f>
        <v>0.72</v>
      </c>
      <c r="I3139" s="5">
        <f t="shared" ref="I3139:I3202" si="148">H3139*20%</f>
        <v>0.14399999999999999</v>
      </c>
      <c r="J3139" s="5">
        <f t="shared" ref="J3139:J3202" si="149">H3139+I3139</f>
        <v>0.86399999999999999</v>
      </c>
    </row>
    <row r="3140" spans="1:10">
      <c r="A3140" s="2" t="s">
        <v>4838</v>
      </c>
      <c r="B3140" s="2" t="s">
        <v>4839</v>
      </c>
      <c r="C3140" s="2" t="s">
        <v>4793</v>
      </c>
      <c r="D3140" s="1" t="s">
        <v>742</v>
      </c>
      <c r="E3140" s="2" t="s">
        <v>2794</v>
      </c>
      <c r="F3140" s="3">
        <v>1.03</v>
      </c>
      <c r="G3140">
        <v>34</v>
      </c>
      <c r="H3140" s="5">
        <f t="shared" si="147"/>
        <v>35.020000000000003</v>
      </c>
      <c r="I3140" s="5">
        <f t="shared" si="148"/>
        <v>7.0040000000000013</v>
      </c>
      <c r="J3140" s="5">
        <f t="shared" si="149"/>
        <v>42.024000000000001</v>
      </c>
    </row>
    <row r="3141" spans="1:10">
      <c r="A3141" s="2" t="s">
        <v>4840</v>
      </c>
      <c r="B3141" s="2" t="s">
        <v>4841</v>
      </c>
      <c r="C3141" s="2" t="s">
        <v>4793</v>
      </c>
      <c r="D3141" s="1" t="s">
        <v>736</v>
      </c>
      <c r="E3141" s="2" t="s">
        <v>2794</v>
      </c>
      <c r="F3141" s="3">
        <v>0.7</v>
      </c>
      <c r="G3141">
        <v>19</v>
      </c>
      <c r="H3141" s="5">
        <f t="shared" si="147"/>
        <v>13.299999999999999</v>
      </c>
      <c r="I3141" s="5">
        <f t="shared" si="148"/>
        <v>2.66</v>
      </c>
      <c r="J3141" s="5">
        <f t="shared" si="149"/>
        <v>15.959999999999999</v>
      </c>
    </row>
    <row r="3142" spans="1:10">
      <c r="A3142" s="2" t="s">
        <v>4842</v>
      </c>
      <c r="B3142" s="2" t="s">
        <v>4843</v>
      </c>
      <c r="C3142" s="2" t="s">
        <v>4793</v>
      </c>
      <c r="D3142" s="1" t="s">
        <v>736</v>
      </c>
      <c r="E3142" s="2" t="s">
        <v>1496</v>
      </c>
      <c r="F3142" s="3">
        <v>0.05</v>
      </c>
      <c r="G3142">
        <v>11</v>
      </c>
      <c r="H3142" s="5">
        <f t="shared" si="147"/>
        <v>0.55000000000000004</v>
      </c>
      <c r="I3142" s="5">
        <f t="shared" si="148"/>
        <v>0.11000000000000001</v>
      </c>
      <c r="J3142" s="5">
        <f t="shared" si="149"/>
        <v>0.66</v>
      </c>
    </row>
    <row r="3143" spans="1:10">
      <c r="A3143" s="2" t="s">
        <v>4844</v>
      </c>
      <c r="B3143" s="2" t="s">
        <v>4845</v>
      </c>
      <c r="C3143" s="2" t="s">
        <v>4793</v>
      </c>
      <c r="D3143" s="1" t="s">
        <v>743</v>
      </c>
      <c r="E3143" s="2" t="s">
        <v>1496</v>
      </c>
      <c r="F3143" s="3">
        <v>0.02</v>
      </c>
      <c r="G3143">
        <v>40</v>
      </c>
      <c r="H3143" s="5">
        <f t="shared" si="147"/>
        <v>0.8</v>
      </c>
      <c r="I3143" s="5">
        <f t="shared" si="148"/>
        <v>0.16000000000000003</v>
      </c>
      <c r="J3143" s="5">
        <f t="shared" si="149"/>
        <v>0.96000000000000008</v>
      </c>
    </row>
    <row r="3144" spans="1:10">
      <c r="A3144" s="2" t="s">
        <v>4846</v>
      </c>
      <c r="B3144" s="2" t="s">
        <v>4847</v>
      </c>
      <c r="C3144" s="2" t="s">
        <v>4793</v>
      </c>
      <c r="D3144" s="1" t="s">
        <v>744</v>
      </c>
      <c r="E3144" s="2" t="s">
        <v>1496</v>
      </c>
      <c r="F3144" s="3">
        <v>0.06</v>
      </c>
      <c r="G3144">
        <v>36</v>
      </c>
      <c r="H3144" s="5">
        <f t="shared" si="147"/>
        <v>2.16</v>
      </c>
      <c r="I3144" s="5">
        <f t="shared" si="148"/>
        <v>0.43200000000000005</v>
      </c>
      <c r="J3144" s="5">
        <f t="shared" si="149"/>
        <v>2.5920000000000001</v>
      </c>
    </row>
    <row r="3145" spans="1:10">
      <c r="A3145" s="2" t="s">
        <v>4848</v>
      </c>
      <c r="B3145" s="2" t="s">
        <v>4849</v>
      </c>
      <c r="C3145" s="2" t="s">
        <v>4793</v>
      </c>
      <c r="D3145" s="1" t="s">
        <v>740</v>
      </c>
      <c r="E3145" s="2" t="s">
        <v>2794</v>
      </c>
      <c r="F3145" s="3">
        <v>1.2</v>
      </c>
      <c r="G3145">
        <v>78</v>
      </c>
      <c r="H3145" s="5">
        <f t="shared" si="147"/>
        <v>93.6</v>
      </c>
      <c r="I3145" s="5">
        <f t="shared" si="148"/>
        <v>18.72</v>
      </c>
      <c r="J3145" s="5">
        <f t="shared" si="149"/>
        <v>112.32</v>
      </c>
    </row>
    <row r="3146" spans="1:10">
      <c r="A3146" s="2" t="s">
        <v>4850</v>
      </c>
      <c r="B3146" s="2" t="s">
        <v>4851</v>
      </c>
      <c r="C3146" s="2" t="s">
        <v>4793</v>
      </c>
      <c r="D3146" s="1" t="s">
        <v>737</v>
      </c>
      <c r="E3146" s="2" t="s">
        <v>2794</v>
      </c>
      <c r="F3146" s="3">
        <v>1.4</v>
      </c>
      <c r="G3146">
        <v>7</v>
      </c>
      <c r="H3146" s="5">
        <f t="shared" si="147"/>
        <v>9.7999999999999989</v>
      </c>
      <c r="I3146" s="5">
        <f t="shared" si="148"/>
        <v>1.96</v>
      </c>
      <c r="J3146" s="5">
        <f t="shared" si="149"/>
        <v>11.759999999999998</v>
      </c>
    </row>
    <row r="3147" spans="1:10">
      <c r="A3147" s="2" t="s">
        <v>4852</v>
      </c>
      <c r="B3147" s="2" t="s">
        <v>4853</v>
      </c>
      <c r="C3147" s="2" t="s">
        <v>4793</v>
      </c>
      <c r="D3147" s="1" t="s">
        <v>742</v>
      </c>
      <c r="E3147" s="2" t="s">
        <v>2794</v>
      </c>
      <c r="F3147" s="3">
        <v>0.8</v>
      </c>
      <c r="G3147">
        <v>15</v>
      </c>
      <c r="H3147" s="5">
        <f t="shared" si="147"/>
        <v>12</v>
      </c>
      <c r="I3147" s="5">
        <f t="shared" si="148"/>
        <v>2.4000000000000004</v>
      </c>
      <c r="J3147" s="5">
        <f t="shared" si="149"/>
        <v>14.4</v>
      </c>
    </row>
    <row r="3148" spans="1:10">
      <c r="A3148" s="2" t="s">
        <v>4854</v>
      </c>
      <c r="B3148" s="2" t="s">
        <v>4855</v>
      </c>
      <c r="C3148" s="2" t="s">
        <v>4793</v>
      </c>
      <c r="D3148" s="1" t="s">
        <v>736</v>
      </c>
      <c r="E3148" s="2" t="s">
        <v>2794</v>
      </c>
      <c r="F3148" s="3">
        <v>6.08</v>
      </c>
      <c r="G3148">
        <v>41</v>
      </c>
      <c r="H3148" s="5">
        <f t="shared" si="147"/>
        <v>249.28</v>
      </c>
      <c r="I3148" s="5">
        <f t="shared" si="148"/>
        <v>49.856000000000002</v>
      </c>
      <c r="J3148" s="5">
        <f t="shared" si="149"/>
        <v>299.13600000000002</v>
      </c>
    </row>
    <row r="3149" spans="1:10">
      <c r="A3149" s="2" t="s">
        <v>4856</v>
      </c>
      <c r="B3149" s="2" t="s">
        <v>4857</v>
      </c>
      <c r="C3149" s="2" t="s">
        <v>4793</v>
      </c>
      <c r="D3149" s="1" t="s">
        <v>737</v>
      </c>
      <c r="E3149" s="2" t="s">
        <v>1496</v>
      </c>
      <c r="F3149" s="3">
        <v>0.03</v>
      </c>
      <c r="G3149">
        <v>85</v>
      </c>
      <c r="H3149" s="5">
        <f t="shared" si="147"/>
        <v>2.5499999999999998</v>
      </c>
      <c r="I3149" s="5">
        <f t="shared" si="148"/>
        <v>0.51</v>
      </c>
      <c r="J3149" s="5">
        <f t="shared" si="149"/>
        <v>3.0599999999999996</v>
      </c>
    </row>
    <row r="3150" spans="1:10">
      <c r="A3150" s="2" t="s">
        <v>4858</v>
      </c>
      <c r="B3150" s="2" t="s">
        <v>4859</v>
      </c>
      <c r="C3150" s="2" t="s">
        <v>4793</v>
      </c>
      <c r="D3150" s="1" t="s">
        <v>745</v>
      </c>
      <c r="E3150" s="2" t="s">
        <v>2794</v>
      </c>
      <c r="F3150" s="3">
        <v>0.9</v>
      </c>
      <c r="G3150">
        <v>81</v>
      </c>
      <c r="H3150" s="5">
        <f t="shared" si="147"/>
        <v>72.900000000000006</v>
      </c>
      <c r="I3150" s="5">
        <f t="shared" si="148"/>
        <v>14.580000000000002</v>
      </c>
      <c r="J3150" s="5">
        <f t="shared" si="149"/>
        <v>87.48</v>
      </c>
    </row>
    <row r="3151" spans="1:10">
      <c r="A3151" s="2" t="s">
        <v>4860</v>
      </c>
      <c r="B3151" s="2" t="s">
        <v>4861</v>
      </c>
      <c r="C3151" s="2" t="s">
        <v>4793</v>
      </c>
      <c r="D3151" s="1" t="s">
        <v>739</v>
      </c>
      <c r="E3151" s="2" t="s">
        <v>2794</v>
      </c>
      <c r="F3151" s="3">
        <v>1.1000000000000001</v>
      </c>
      <c r="G3151">
        <v>72</v>
      </c>
      <c r="H3151" s="5">
        <f t="shared" si="147"/>
        <v>79.2</v>
      </c>
      <c r="I3151" s="5">
        <f t="shared" si="148"/>
        <v>15.840000000000002</v>
      </c>
      <c r="J3151" s="5">
        <f t="shared" si="149"/>
        <v>95.04</v>
      </c>
    </row>
    <row r="3152" spans="1:10">
      <c r="A3152" s="2" t="s">
        <v>4862</v>
      </c>
      <c r="B3152" s="2" t="s">
        <v>4863</v>
      </c>
      <c r="C3152" s="2" t="s">
        <v>4793</v>
      </c>
      <c r="D3152" s="1" t="s">
        <v>744</v>
      </c>
      <c r="E3152" s="2" t="s">
        <v>2794</v>
      </c>
      <c r="F3152" s="3">
        <v>0.7</v>
      </c>
      <c r="G3152">
        <v>89</v>
      </c>
      <c r="H3152" s="5">
        <f t="shared" si="147"/>
        <v>62.3</v>
      </c>
      <c r="I3152" s="5">
        <f t="shared" si="148"/>
        <v>12.46</v>
      </c>
      <c r="J3152" s="5">
        <f t="shared" si="149"/>
        <v>74.759999999999991</v>
      </c>
    </row>
    <row r="3153" spans="1:10">
      <c r="A3153" s="2" t="s">
        <v>4864</v>
      </c>
      <c r="B3153" s="2" t="s">
        <v>4865</v>
      </c>
      <c r="C3153" s="2" t="s">
        <v>4793</v>
      </c>
      <c r="D3153" s="1" t="s">
        <v>737</v>
      </c>
      <c r="E3153" s="2" t="s">
        <v>1496</v>
      </c>
      <c r="F3153" s="3">
        <v>7.0000000000000007E-2</v>
      </c>
      <c r="G3153">
        <v>45</v>
      </c>
      <c r="H3153" s="5">
        <f t="shared" si="147"/>
        <v>3.1500000000000004</v>
      </c>
      <c r="I3153" s="5">
        <f t="shared" si="148"/>
        <v>0.63000000000000012</v>
      </c>
      <c r="J3153" s="5">
        <f t="shared" si="149"/>
        <v>3.7800000000000002</v>
      </c>
    </row>
    <row r="3154" spans="1:10">
      <c r="A3154" s="2" t="s">
        <v>4866</v>
      </c>
      <c r="B3154" s="2" t="s">
        <v>4867</v>
      </c>
      <c r="C3154" s="2" t="s">
        <v>4793</v>
      </c>
      <c r="D3154" s="1" t="s">
        <v>738</v>
      </c>
      <c r="E3154" s="2" t="s">
        <v>2794</v>
      </c>
      <c r="F3154" s="3">
        <v>1.4</v>
      </c>
      <c r="G3154">
        <v>16</v>
      </c>
      <c r="H3154" s="5">
        <f t="shared" si="147"/>
        <v>22.4</v>
      </c>
      <c r="I3154" s="5">
        <f t="shared" si="148"/>
        <v>4.4799999999999995</v>
      </c>
      <c r="J3154" s="5">
        <f t="shared" si="149"/>
        <v>26.88</v>
      </c>
    </row>
    <row r="3155" spans="1:10">
      <c r="A3155" s="2" t="s">
        <v>4868</v>
      </c>
      <c r="B3155" s="2" t="s">
        <v>4869</v>
      </c>
      <c r="C3155" s="2" t="s">
        <v>4793</v>
      </c>
      <c r="D3155" s="1" t="s">
        <v>738</v>
      </c>
      <c r="E3155" s="2" t="s">
        <v>2794</v>
      </c>
      <c r="F3155" s="3">
        <v>1.5</v>
      </c>
      <c r="G3155">
        <v>79</v>
      </c>
      <c r="H3155" s="5">
        <f t="shared" si="147"/>
        <v>118.5</v>
      </c>
      <c r="I3155" s="5">
        <f t="shared" si="148"/>
        <v>23.700000000000003</v>
      </c>
      <c r="J3155" s="5">
        <f t="shared" si="149"/>
        <v>142.19999999999999</v>
      </c>
    </row>
    <row r="3156" spans="1:10">
      <c r="A3156" s="2" t="s">
        <v>4870</v>
      </c>
      <c r="B3156" s="2" t="s">
        <v>4871</v>
      </c>
      <c r="C3156" s="2" t="s">
        <v>4793</v>
      </c>
      <c r="D3156" s="1" t="s">
        <v>741</v>
      </c>
      <c r="E3156" s="2" t="s">
        <v>2794</v>
      </c>
      <c r="F3156" s="3">
        <v>0.8</v>
      </c>
      <c r="G3156">
        <v>17</v>
      </c>
      <c r="H3156" s="5">
        <f t="shared" si="147"/>
        <v>13.600000000000001</v>
      </c>
      <c r="I3156" s="5">
        <f t="shared" si="148"/>
        <v>2.7200000000000006</v>
      </c>
      <c r="J3156" s="5">
        <f t="shared" si="149"/>
        <v>16.32</v>
      </c>
    </row>
    <row r="3157" spans="1:10">
      <c r="A3157" s="2" t="s">
        <v>4872</v>
      </c>
      <c r="B3157" s="2" t="s">
        <v>4873</v>
      </c>
      <c r="C3157" s="2" t="s">
        <v>4793</v>
      </c>
      <c r="D3157" s="1" t="s">
        <v>737</v>
      </c>
      <c r="E3157" s="2" t="s">
        <v>2794</v>
      </c>
      <c r="F3157" s="3">
        <v>5.76</v>
      </c>
      <c r="G3157">
        <v>51</v>
      </c>
      <c r="H3157" s="5">
        <f t="shared" si="147"/>
        <v>293.76</v>
      </c>
      <c r="I3157" s="5">
        <f t="shared" si="148"/>
        <v>58.752000000000002</v>
      </c>
      <c r="J3157" s="5">
        <f t="shared" si="149"/>
        <v>352.512</v>
      </c>
    </row>
    <row r="3158" spans="1:10">
      <c r="A3158" s="2" t="s">
        <v>4874</v>
      </c>
      <c r="B3158" s="2" t="s">
        <v>4875</v>
      </c>
      <c r="C3158" s="2" t="s">
        <v>4793</v>
      </c>
      <c r="D3158" s="1" t="s">
        <v>741</v>
      </c>
      <c r="E3158" s="2" t="s">
        <v>1496</v>
      </c>
      <c r="F3158" s="3">
        <v>0.03</v>
      </c>
      <c r="G3158">
        <v>66</v>
      </c>
      <c r="H3158" s="5">
        <f t="shared" si="147"/>
        <v>1.98</v>
      </c>
      <c r="I3158" s="5">
        <f t="shared" si="148"/>
        <v>0.39600000000000002</v>
      </c>
      <c r="J3158" s="5">
        <f t="shared" si="149"/>
        <v>2.3759999999999999</v>
      </c>
    </row>
    <row r="3159" spans="1:10">
      <c r="A3159" s="2" t="s">
        <v>4876</v>
      </c>
      <c r="B3159" s="2" t="s">
        <v>4877</v>
      </c>
      <c r="C3159" s="2" t="s">
        <v>4793</v>
      </c>
      <c r="D3159" s="1" t="s">
        <v>739</v>
      </c>
      <c r="E3159" s="2" t="s">
        <v>2794</v>
      </c>
      <c r="F3159" s="3">
        <v>1.1000000000000001</v>
      </c>
      <c r="G3159">
        <v>85</v>
      </c>
      <c r="H3159" s="5">
        <f t="shared" si="147"/>
        <v>93.500000000000014</v>
      </c>
      <c r="I3159" s="5">
        <f t="shared" si="148"/>
        <v>18.700000000000003</v>
      </c>
      <c r="J3159" s="5">
        <f t="shared" si="149"/>
        <v>112.20000000000002</v>
      </c>
    </row>
    <row r="3160" spans="1:10">
      <c r="A3160" s="2" t="s">
        <v>4878</v>
      </c>
      <c r="B3160" s="2" t="s">
        <v>4879</v>
      </c>
      <c r="C3160" s="2" t="s">
        <v>4793</v>
      </c>
      <c r="D3160" s="1" t="s">
        <v>741</v>
      </c>
      <c r="E3160" s="2" t="s">
        <v>2794</v>
      </c>
      <c r="F3160" s="3">
        <v>1.2</v>
      </c>
      <c r="G3160">
        <v>69</v>
      </c>
      <c r="H3160" s="5">
        <f t="shared" si="147"/>
        <v>82.8</v>
      </c>
      <c r="I3160" s="5">
        <f t="shared" si="148"/>
        <v>16.559999999999999</v>
      </c>
      <c r="J3160" s="5">
        <f t="shared" si="149"/>
        <v>99.36</v>
      </c>
    </row>
    <row r="3161" spans="1:10">
      <c r="A3161" s="2" t="s">
        <v>4880</v>
      </c>
      <c r="B3161" s="2" t="s">
        <v>4881</v>
      </c>
      <c r="C3161" s="2" t="s">
        <v>4793</v>
      </c>
      <c r="D3161" s="1" t="s">
        <v>736</v>
      </c>
      <c r="E3161" s="2" t="s">
        <v>2794</v>
      </c>
      <c r="F3161" s="3">
        <v>0.7</v>
      </c>
      <c r="G3161">
        <v>78</v>
      </c>
      <c r="H3161" s="5">
        <f t="shared" si="147"/>
        <v>54.599999999999994</v>
      </c>
      <c r="I3161" s="5">
        <f t="shared" si="148"/>
        <v>10.92</v>
      </c>
      <c r="J3161" s="5">
        <f t="shared" si="149"/>
        <v>65.52</v>
      </c>
    </row>
    <row r="3162" spans="1:10">
      <c r="A3162" s="2" t="s">
        <v>4882</v>
      </c>
      <c r="B3162" s="2" t="s">
        <v>4883</v>
      </c>
      <c r="C3162" s="2" t="s">
        <v>4793</v>
      </c>
      <c r="D3162" s="1" t="s">
        <v>745</v>
      </c>
      <c r="E3162" s="2" t="s">
        <v>1496</v>
      </c>
      <c r="F3162" s="3">
        <v>0.08</v>
      </c>
      <c r="G3162">
        <v>13</v>
      </c>
      <c r="H3162" s="5">
        <f t="shared" si="147"/>
        <v>1.04</v>
      </c>
      <c r="I3162" s="5">
        <f t="shared" si="148"/>
        <v>0.20800000000000002</v>
      </c>
      <c r="J3162" s="5">
        <f t="shared" si="149"/>
        <v>1.248</v>
      </c>
    </row>
    <row r="3163" spans="1:10">
      <c r="A3163" s="2" t="s">
        <v>4884</v>
      </c>
      <c r="B3163" s="2" t="s">
        <v>4885</v>
      </c>
      <c r="C3163" s="2" t="s">
        <v>4793</v>
      </c>
      <c r="D3163" s="1" t="s">
        <v>744</v>
      </c>
      <c r="E3163" s="2" t="s">
        <v>2794</v>
      </c>
      <c r="F3163" s="3">
        <v>1.73</v>
      </c>
      <c r="G3163">
        <v>60</v>
      </c>
      <c r="H3163" s="5">
        <f t="shared" si="147"/>
        <v>103.8</v>
      </c>
      <c r="I3163" s="5">
        <f t="shared" si="148"/>
        <v>20.76</v>
      </c>
      <c r="J3163" s="5">
        <f t="shared" si="149"/>
        <v>124.56</v>
      </c>
    </row>
    <row r="3164" spans="1:10">
      <c r="A3164" s="2" t="s">
        <v>4886</v>
      </c>
      <c r="B3164" s="2" t="s">
        <v>4887</v>
      </c>
      <c r="C3164" s="2" t="s">
        <v>4793</v>
      </c>
      <c r="D3164" s="1" t="s">
        <v>743</v>
      </c>
      <c r="E3164" s="2" t="s">
        <v>2794</v>
      </c>
      <c r="F3164" s="3">
        <v>0.8</v>
      </c>
      <c r="G3164">
        <v>96</v>
      </c>
      <c r="H3164" s="5">
        <f t="shared" si="147"/>
        <v>76.800000000000011</v>
      </c>
      <c r="I3164" s="5">
        <f t="shared" si="148"/>
        <v>15.360000000000003</v>
      </c>
      <c r="J3164" s="5">
        <f t="shared" si="149"/>
        <v>92.160000000000011</v>
      </c>
    </row>
    <row r="3165" spans="1:10">
      <c r="A3165" s="2" t="s">
        <v>4888</v>
      </c>
      <c r="B3165" s="2" t="s">
        <v>4889</v>
      </c>
      <c r="C3165" s="2" t="s">
        <v>4793</v>
      </c>
      <c r="D3165" s="1" t="s">
        <v>741</v>
      </c>
      <c r="E3165" s="2" t="s">
        <v>2794</v>
      </c>
      <c r="F3165" s="3">
        <v>5.41</v>
      </c>
      <c r="G3165">
        <v>43</v>
      </c>
      <c r="H3165" s="5">
        <f t="shared" si="147"/>
        <v>232.63</v>
      </c>
      <c r="I3165" s="5">
        <f t="shared" si="148"/>
        <v>46.526000000000003</v>
      </c>
      <c r="J3165" s="5">
        <f t="shared" si="149"/>
        <v>279.15600000000001</v>
      </c>
    </row>
    <row r="3166" spans="1:10">
      <c r="A3166" s="2" t="s">
        <v>4890</v>
      </c>
      <c r="B3166" s="2" t="s">
        <v>4891</v>
      </c>
      <c r="C3166" s="2" t="s">
        <v>4793</v>
      </c>
      <c r="D3166" s="1" t="s">
        <v>737</v>
      </c>
      <c r="E3166" s="2" t="s">
        <v>1496</v>
      </c>
      <c r="F3166" s="3">
        <v>0.04</v>
      </c>
      <c r="G3166">
        <v>16</v>
      </c>
      <c r="H3166" s="5">
        <f t="shared" si="147"/>
        <v>0.64</v>
      </c>
      <c r="I3166" s="5">
        <f t="shared" si="148"/>
        <v>0.128</v>
      </c>
      <c r="J3166" s="5">
        <f t="shared" si="149"/>
        <v>0.76800000000000002</v>
      </c>
    </row>
    <row r="3167" spans="1:10">
      <c r="A3167" s="2" t="s">
        <v>4892</v>
      </c>
      <c r="B3167" s="2" t="s">
        <v>4893</v>
      </c>
      <c r="C3167" s="2" t="s">
        <v>4793</v>
      </c>
      <c r="D3167" s="1" t="s">
        <v>740</v>
      </c>
      <c r="E3167" s="2" t="s">
        <v>2794</v>
      </c>
      <c r="F3167" s="3">
        <v>0.7</v>
      </c>
      <c r="G3167">
        <v>19</v>
      </c>
      <c r="H3167" s="5">
        <f t="shared" si="147"/>
        <v>13.299999999999999</v>
      </c>
      <c r="I3167" s="5">
        <f t="shared" si="148"/>
        <v>2.66</v>
      </c>
      <c r="J3167" s="5">
        <f t="shared" si="149"/>
        <v>15.959999999999999</v>
      </c>
    </row>
    <row r="3168" spans="1:10">
      <c r="A3168" s="2" t="s">
        <v>4894</v>
      </c>
      <c r="B3168" s="2" t="s">
        <v>4895</v>
      </c>
      <c r="C3168" s="2" t="s">
        <v>4793</v>
      </c>
      <c r="D3168" s="1" t="s">
        <v>742</v>
      </c>
      <c r="E3168" s="2" t="s">
        <v>2794</v>
      </c>
      <c r="F3168" s="3">
        <v>4.3499999999999996</v>
      </c>
      <c r="G3168">
        <v>11</v>
      </c>
      <c r="H3168" s="5">
        <f t="shared" si="147"/>
        <v>47.849999999999994</v>
      </c>
      <c r="I3168" s="5">
        <f t="shared" si="148"/>
        <v>9.5699999999999985</v>
      </c>
      <c r="J3168" s="5">
        <f t="shared" si="149"/>
        <v>57.419999999999995</v>
      </c>
    </row>
    <row r="3169" spans="1:10">
      <c r="A3169" s="2" t="s">
        <v>4896</v>
      </c>
      <c r="B3169" s="2" t="s">
        <v>4897</v>
      </c>
      <c r="C3169" s="2" t="s">
        <v>4793</v>
      </c>
      <c r="D3169" s="1" t="s">
        <v>740</v>
      </c>
      <c r="E3169" s="2" t="s">
        <v>1496</v>
      </c>
      <c r="F3169" s="3">
        <v>0.09</v>
      </c>
      <c r="G3169">
        <v>59</v>
      </c>
      <c r="H3169" s="5">
        <f t="shared" si="147"/>
        <v>5.31</v>
      </c>
      <c r="I3169" s="5">
        <f t="shared" si="148"/>
        <v>1.0620000000000001</v>
      </c>
      <c r="J3169" s="5">
        <f t="shared" si="149"/>
        <v>6.3719999999999999</v>
      </c>
    </row>
    <row r="3170" spans="1:10">
      <c r="A3170" s="2" t="s">
        <v>4898</v>
      </c>
      <c r="B3170" s="2" t="s">
        <v>4899</v>
      </c>
      <c r="C3170" s="2" t="s">
        <v>4793</v>
      </c>
      <c r="D3170" s="1" t="s">
        <v>745</v>
      </c>
      <c r="E3170" s="2" t="s">
        <v>2794</v>
      </c>
      <c r="F3170" s="3">
        <v>1.5</v>
      </c>
      <c r="G3170">
        <v>64</v>
      </c>
      <c r="H3170" s="5">
        <f t="shared" si="147"/>
        <v>96</v>
      </c>
      <c r="I3170" s="5">
        <f t="shared" si="148"/>
        <v>19.200000000000003</v>
      </c>
      <c r="J3170" s="5">
        <f t="shared" si="149"/>
        <v>115.2</v>
      </c>
    </row>
    <row r="3171" spans="1:10">
      <c r="A3171" s="2" t="s">
        <v>4900</v>
      </c>
      <c r="B3171" s="2" t="s">
        <v>4901</v>
      </c>
      <c r="C3171" s="2" t="s">
        <v>4793</v>
      </c>
      <c r="D3171" s="1" t="s">
        <v>744</v>
      </c>
      <c r="E3171" s="2" t="s">
        <v>2794</v>
      </c>
      <c r="F3171" s="3">
        <v>0.8</v>
      </c>
      <c r="G3171">
        <v>96</v>
      </c>
      <c r="H3171" s="5">
        <f t="shared" si="147"/>
        <v>76.800000000000011</v>
      </c>
      <c r="I3171" s="5">
        <f t="shared" si="148"/>
        <v>15.360000000000003</v>
      </c>
      <c r="J3171" s="5">
        <f t="shared" si="149"/>
        <v>92.160000000000011</v>
      </c>
    </row>
    <row r="3172" spans="1:10">
      <c r="A3172" s="2" t="s">
        <v>4902</v>
      </c>
      <c r="B3172" s="2" t="s">
        <v>4903</v>
      </c>
      <c r="C3172" s="2" t="s">
        <v>4793</v>
      </c>
      <c r="D3172" s="1" t="s">
        <v>744</v>
      </c>
      <c r="E3172" s="2" t="s">
        <v>2794</v>
      </c>
      <c r="F3172" s="3">
        <v>4.12</v>
      </c>
      <c r="G3172">
        <v>62</v>
      </c>
      <c r="H3172" s="5">
        <f t="shared" si="147"/>
        <v>255.44</v>
      </c>
      <c r="I3172" s="5">
        <f t="shared" si="148"/>
        <v>51.088000000000001</v>
      </c>
      <c r="J3172" s="5">
        <f t="shared" si="149"/>
        <v>306.52800000000002</v>
      </c>
    </row>
    <row r="3173" spans="1:10">
      <c r="A3173" s="2" t="s">
        <v>4904</v>
      </c>
      <c r="B3173" s="2" t="s">
        <v>4905</v>
      </c>
      <c r="C3173" s="2" t="s">
        <v>4793</v>
      </c>
      <c r="D3173" s="1" t="s">
        <v>738</v>
      </c>
      <c r="E3173" s="2" t="s">
        <v>1496</v>
      </c>
      <c r="F3173" s="3">
        <v>0.04</v>
      </c>
      <c r="G3173">
        <v>10</v>
      </c>
      <c r="H3173" s="5">
        <f t="shared" si="147"/>
        <v>0.4</v>
      </c>
      <c r="I3173" s="5">
        <f t="shared" si="148"/>
        <v>8.0000000000000016E-2</v>
      </c>
      <c r="J3173" s="5">
        <f t="shared" si="149"/>
        <v>0.48000000000000004</v>
      </c>
    </row>
    <row r="3174" spans="1:10">
      <c r="A3174" s="2" t="s">
        <v>4906</v>
      </c>
      <c r="B3174" s="2" t="s">
        <v>4907</v>
      </c>
      <c r="C3174" s="2" t="s">
        <v>4793</v>
      </c>
      <c r="D3174" s="1" t="s">
        <v>745</v>
      </c>
      <c r="E3174" s="2" t="s">
        <v>2794</v>
      </c>
      <c r="F3174" s="3">
        <v>0.7</v>
      </c>
      <c r="G3174">
        <v>80</v>
      </c>
      <c r="H3174" s="5">
        <f t="shared" si="147"/>
        <v>56</v>
      </c>
      <c r="I3174" s="5">
        <f t="shared" si="148"/>
        <v>11.200000000000001</v>
      </c>
      <c r="J3174" s="5">
        <f t="shared" si="149"/>
        <v>67.2</v>
      </c>
    </row>
    <row r="3175" spans="1:10">
      <c r="A3175" s="2" t="s">
        <v>4908</v>
      </c>
      <c r="B3175" s="2" t="s">
        <v>4909</v>
      </c>
      <c r="C3175" s="2" t="s">
        <v>4793</v>
      </c>
      <c r="D3175" s="1" t="s">
        <v>740</v>
      </c>
      <c r="E3175" s="2" t="s">
        <v>2794</v>
      </c>
      <c r="F3175" s="3">
        <v>3.3</v>
      </c>
      <c r="G3175">
        <v>59</v>
      </c>
      <c r="H3175" s="5">
        <f t="shared" si="147"/>
        <v>194.7</v>
      </c>
      <c r="I3175" s="5">
        <f t="shared" si="148"/>
        <v>38.94</v>
      </c>
      <c r="J3175" s="5">
        <f t="shared" si="149"/>
        <v>233.64</v>
      </c>
    </row>
    <row r="3176" spans="1:10">
      <c r="A3176" s="2" t="s">
        <v>4910</v>
      </c>
      <c r="B3176" s="2" t="s">
        <v>4911</v>
      </c>
      <c r="C3176" s="2" t="s">
        <v>4793</v>
      </c>
      <c r="D3176" s="1" t="s">
        <v>737</v>
      </c>
      <c r="E3176" s="2" t="s">
        <v>2794</v>
      </c>
      <c r="F3176" s="3">
        <v>1.03</v>
      </c>
      <c r="G3176">
        <v>54</v>
      </c>
      <c r="H3176" s="5">
        <f t="shared" si="147"/>
        <v>55.620000000000005</v>
      </c>
      <c r="I3176" s="5">
        <f t="shared" si="148"/>
        <v>11.124000000000002</v>
      </c>
      <c r="J3176" s="5">
        <f t="shared" si="149"/>
        <v>66.744</v>
      </c>
    </row>
    <row r="3177" spans="1:10">
      <c r="A3177" s="2" t="s">
        <v>4912</v>
      </c>
      <c r="B3177" s="2" t="s">
        <v>4913</v>
      </c>
      <c r="C3177" s="2" t="s">
        <v>4793</v>
      </c>
      <c r="D3177" s="1" t="s">
        <v>744</v>
      </c>
      <c r="E3177" s="2" t="s">
        <v>1496</v>
      </c>
      <c r="F3177" s="3">
        <v>0.01</v>
      </c>
      <c r="G3177">
        <v>71</v>
      </c>
      <c r="H3177" s="5">
        <f t="shared" si="147"/>
        <v>0.71</v>
      </c>
      <c r="I3177" s="5">
        <f t="shared" si="148"/>
        <v>0.14199999999999999</v>
      </c>
      <c r="J3177" s="5">
        <f t="shared" si="149"/>
        <v>0.85199999999999998</v>
      </c>
    </row>
    <row r="3178" spans="1:10">
      <c r="A3178" s="2" t="s">
        <v>4914</v>
      </c>
      <c r="B3178" s="2" t="s">
        <v>4915</v>
      </c>
      <c r="C3178" s="2" t="s">
        <v>4793</v>
      </c>
      <c r="D3178" s="1" t="s">
        <v>743</v>
      </c>
      <c r="E3178" s="2" t="s">
        <v>1496</v>
      </c>
      <c r="F3178" s="3">
        <v>0.01</v>
      </c>
      <c r="G3178">
        <v>53</v>
      </c>
      <c r="H3178" s="5">
        <f t="shared" si="147"/>
        <v>0.53</v>
      </c>
      <c r="I3178" s="5">
        <f t="shared" si="148"/>
        <v>0.10600000000000001</v>
      </c>
      <c r="J3178" s="5">
        <f t="shared" si="149"/>
        <v>0.63600000000000001</v>
      </c>
    </row>
    <row r="3179" spans="1:10">
      <c r="A3179" s="2" t="s">
        <v>4916</v>
      </c>
      <c r="B3179" s="2" t="s">
        <v>4917</v>
      </c>
      <c r="C3179" s="2" t="s">
        <v>4793</v>
      </c>
      <c r="D3179" s="1" t="s">
        <v>743</v>
      </c>
      <c r="E3179" s="2" t="s">
        <v>2794</v>
      </c>
      <c r="F3179" s="3">
        <v>0.9</v>
      </c>
      <c r="G3179">
        <v>73</v>
      </c>
      <c r="H3179" s="5">
        <f t="shared" si="147"/>
        <v>65.7</v>
      </c>
      <c r="I3179" s="5">
        <f t="shared" si="148"/>
        <v>13.14</v>
      </c>
      <c r="J3179" s="5">
        <f t="shared" si="149"/>
        <v>78.84</v>
      </c>
    </row>
    <row r="3180" spans="1:10">
      <c r="A3180" s="2" t="s">
        <v>4918</v>
      </c>
      <c r="B3180" s="2" t="s">
        <v>4919</v>
      </c>
      <c r="C3180" s="2" t="s">
        <v>4793</v>
      </c>
      <c r="D3180" s="1" t="s">
        <v>744</v>
      </c>
      <c r="E3180" s="2" t="s">
        <v>1496</v>
      </c>
      <c r="F3180" s="3">
        <v>0.01</v>
      </c>
      <c r="G3180">
        <v>92</v>
      </c>
      <c r="H3180" s="5">
        <f t="shared" si="147"/>
        <v>0.92</v>
      </c>
      <c r="I3180" s="5">
        <f t="shared" si="148"/>
        <v>0.18400000000000002</v>
      </c>
      <c r="J3180" s="5">
        <f t="shared" si="149"/>
        <v>1.1040000000000001</v>
      </c>
    </row>
    <row r="3181" spans="1:10">
      <c r="A3181" s="2" t="s">
        <v>4920</v>
      </c>
      <c r="B3181" s="2" t="s">
        <v>4921</v>
      </c>
      <c r="C3181" s="2" t="s">
        <v>4793</v>
      </c>
      <c r="D3181" s="1" t="s">
        <v>740</v>
      </c>
      <c r="E3181" s="2" t="s">
        <v>2794</v>
      </c>
      <c r="F3181" s="3">
        <v>1.1000000000000001</v>
      </c>
      <c r="G3181">
        <v>57</v>
      </c>
      <c r="H3181" s="5">
        <f t="shared" si="147"/>
        <v>62.7</v>
      </c>
      <c r="I3181" s="5">
        <f t="shared" si="148"/>
        <v>12.540000000000001</v>
      </c>
      <c r="J3181" s="5">
        <f t="shared" si="149"/>
        <v>75.240000000000009</v>
      </c>
    </row>
    <row r="3182" spans="1:10">
      <c r="A3182" s="2" t="s">
        <v>4922</v>
      </c>
      <c r="B3182" s="2" t="s">
        <v>4923</v>
      </c>
      <c r="C3182" s="2" t="s">
        <v>4793</v>
      </c>
      <c r="D3182" s="1" t="s">
        <v>741</v>
      </c>
      <c r="E3182" s="2" t="s">
        <v>1496</v>
      </c>
      <c r="F3182" s="3">
        <v>0.02</v>
      </c>
      <c r="G3182">
        <v>71</v>
      </c>
      <c r="H3182" s="5">
        <f t="shared" si="147"/>
        <v>1.42</v>
      </c>
      <c r="I3182" s="5">
        <f t="shared" si="148"/>
        <v>0.28399999999999997</v>
      </c>
      <c r="J3182" s="5">
        <f t="shared" si="149"/>
        <v>1.704</v>
      </c>
    </row>
    <row r="3183" spans="1:10">
      <c r="A3183" s="2" t="s">
        <v>4924</v>
      </c>
      <c r="B3183" s="2" t="s">
        <v>4925</v>
      </c>
      <c r="C3183" s="2" t="s">
        <v>4793</v>
      </c>
      <c r="D3183" s="1" t="s">
        <v>745</v>
      </c>
      <c r="E3183" s="2" t="s">
        <v>2794</v>
      </c>
      <c r="F3183" s="3">
        <v>1.4</v>
      </c>
      <c r="G3183">
        <v>77</v>
      </c>
      <c r="H3183" s="5">
        <f t="shared" si="147"/>
        <v>107.8</v>
      </c>
      <c r="I3183" s="5">
        <f t="shared" si="148"/>
        <v>21.560000000000002</v>
      </c>
      <c r="J3183" s="5">
        <f t="shared" si="149"/>
        <v>129.36000000000001</v>
      </c>
    </row>
    <row r="3184" spans="1:10">
      <c r="A3184" s="2" t="s">
        <v>4926</v>
      </c>
      <c r="B3184" s="2" t="s">
        <v>4927</v>
      </c>
      <c r="C3184" s="2" t="s">
        <v>4793</v>
      </c>
      <c r="D3184" s="1" t="s">
        <v>742</v>
      </c>
      <c r="E3184" s="2" t="s">
        <v>1496</v>
      </c>
      <c r="F3184" s="3">
        <v>0.02</v>
      </c>
      <c r="G3184">
        <v>36</v>
      </c>
      <c r="H3184" s="5">
        <f t="shared" si="147"/>
        <v>0.72</v>
      </c>
      <c r="I3184" s="5">
        <f t="shared" si="148"/>
        <v>0.14399999999999999</v>
      </c>
      <c r="J3184" s="5">
        <f t="shared" si="149"/>
        <v>0.86399999999999999</v>
      </c>
    </row>
    <row r="3185" spans="1:10">
      <c r="A3185" s="2" t="s">
        <v>355</v>
      </c>
      <c r="B3185" s="2" t="s">
        <v>356</v>
      </c>
      <c r="C3185" s="2" t="s">
        <v>354</v>
      </c>
      <c r="D3185" s="1" t="s">
        <v>745</v>
      </c>
      <c r="E3185" s="2" t="s">
        <v>1496</v>
      </c>
      <c r="F3185" s="3">
        <v>0.09</v>
      </c>
      <c r="G3185">
        <v>81</v>
      </c>
      <c r="H3185" s="5">
        <f t="shared" si="147"/>
        <v>7.29</v>
      </c>
      <c r="I3185" s="5">
        <f t="shared" si="148"/>
        <v>1.4580000000000002</v>
      </c>
      <c r="J3185" s="5">
        <f t="shared" si="149"/>
        <v>8.7480000000000011</v>
      </c>
    </row>
    <row r="3186" spans="1:10">
      <c r="A3186" s="2" t="s">
        <v>357</v>
      </c>
      <c r="B3186" s="2" t="s">
        <v>358</v>
      </c>
      <c r="C3186" s="2" t="s">
        <v>354</v>
      </c>
      <c r="D3186" s="1" t="s">
        <v>740</v>
      </c>
      <c r="E3186" s="2" t="s">
        <v>1496</v>
      </c>
      <c r="F3186" s="3">
        <v>0.14000000000000001</v>
      </c>
      <c r="G3186">
        <v>44</v>
      </c>
      <c r="H3186" s="5">
        <f t="shared" si="147"/>
        <v>6.16</v>
      </c>
      <c r="I3186" s="5">
        <f t="shared" si="148"/>
        <v>1.2320000000000002</v>
      </c>
      <c r="J3186" s="5">
        <f t="shared" si="149"/>
        <v>7.3920000000000003</v>
      </c>
    </row>
    <row r="3187" spans="1:10">
      <c r="A3187" s="2" t="s">
        <v>359</v>
      </c>
      <c r="B3187" s="2" t="s">
        <v>360</v>
      </c>
      <c r="C3187" s="2" t="s">
        <v>354</v>
      </c>
      <c r="D3187" s="1" t="s">
        <v>738</v>
      </c>
      <c r="E3187" s="2" t="s">
        <v>1496</v>
      </c>
      <c r="F3187" s="3">
        <v>0.12</v>
      </c>
      <c r="G3187">
        <v>68</v>
      </c>
      <c r="H3187" s="5">
        <f t="shared" si="147"/>
        <v>8.16</v>
      </c>
      <c r="I3187" s="5">
        <f t="shared" si="148"/>
        <v>1.6320000000000001</v>
      </c>
      <c r="J3187" s="5">
        <f t="shared" si="149"/>
        <v>9.7919999999999998</v>
      </c>
    </row>
    <row r="3188" spans="1:10">
      <c r="A3188" s="2" t="s">
        <v>361</v>
      </c>
      <c r="B3188" s="2" t="s">
        <v>362</v>
      </c>
      <c r="C3188" s="2" t="s">
        <v>354</v>
      </c>
      <c r="D3188" s="1" t="s">
        <v>736</v>
      </c>
      <c r="E3188" s="2" t="s">
        <v>1496</v>
      </c>
      <c r="F3188" s="3">
        <v>0.33</v>
      </c>
      <c r="G3188">
        <v>30</v>
      </c>
      <c r="H3188" s="5">
        <f t="shared" si="147"/>
        <v>9.9</v>
      </c>
      <c r="I3188" s="5">
        <f t="shared" si="148"/>
        <v>1.9800000000000002</v>
      </c>
      <c r="J3188" s="5">
        <f t="shared" si="149"/>
        <v>11.88</v>
      </c>
    </row>
    <row r="3189" spans="1:10">
      <c r="A3189" s="2" t="s">
        <v>363</v>
      </c>
      <c r="B3189" s="2" t="s">
        <v>364</v>
      </c>
      <c r="C3189" s="2" t="s">
        <v>354</v>
      </c>
      <c r="D3189" s="1" t="s">
        <v>738</v>
      </c>
      <c r="E3189" s="2" t="s">
        <v>1496</v>
      </c>
      <c r="F3189" s="3">
        <v>0.33</v>
      </c>
      <c r="G3189">
        <v>97</v>
      </c>
      <c r="H3189" s="5">
        <f t="shared" si="147"/>
        <v>32.01</v>
      </c>
      <c r="I3189" s="5">
        <f t="shared" si="148"/>
        <v>6.4020000000000001</v>
      </c>
      <c r="J3189" s="5">
        <f t="shared" si="149"/>
        <v>38.411999999999999</v>
      </c>
    </row>
    <row r="3190" spans="1:10">
      <c r="A3190" s="2" t="s">
        <v>365</v>
      </c>
      <c r="B3190" s="2" t="s">
        <v>366</v>
      </c>
      <c r="C3190" s="2" t="s">
        <v>354</v>
      </c>
      <c r="D3190" s="1" t="s">
        <v>737</v>
      </c>
      <c r="E3190" s="2" t="s">
        <v>1496</v>
      </c>
      <c r="F3190" s="3">
        <v>0.9</v>
      </c>
      <c r="G3190">
        <v>15</v>
      </c>
      <c r="H3190" s="5">
        <f t="shared" si="147"/>
        <v>13.5</v>
      </c>
      <c r="I3190" s="5">
        <f t="shared" si="148"/>
        <v>2.7</v>
      </c>
      <c r="J3190" s="5">
        <f t="shared" si="149"/>
        <v>16.2</v>
      </c>
    </row>
    <row r="3191" spans="1:10">
      <c r="A3191" s="2" t="s">
        <v>367</v>
      </c>
      <c r="B3191" s="2" t="s">
        <v>368</v>
      </c>
      <c r="C3191" s="2" t="s">
        <v>354</v>
      </c>
      <c r="D3191" s="1" t="s">
        <v>737</v>
      </c>
      <c r="E3191" s="2" t="s">
        <v>1496</v>
      </c>
      <c r="F3191" s="3">
        <v>1.29</v>
      </c>
      <c r="G3191">
        <v>87</v>
      </c>
      <c r="H3191" s="5">
        <f t="shared" si="147"/>
        <v>112.23</v>
      </c>
      <c r="I3191" s="5">
        <f t="shared" si="148"/>
        <v>22.446000000000002</v>
      </c>
      <c r="J3191" s="5">
        <f t="shared" si="149"/>
        <v>134.67600000000002</v>
      </c>
    </row>
    <row r="3192" spans="1:10">
      <c r="A3192" s="2" t="s">
        <v>369</v>
      </c>
      <c r="B3192" s="2" t="s">
        <v>370</v>
      </c>
      <c r="C3192" s="2" t="s">
        <v>354</v>
      </c>
      <c r="D3192" s="1" t="s">
        <v>741</v>
      </c>
      <c r="E3192" s="2" t="s">
        <v>1496</v>
      </c>
      <c r="F3192" s="3">
        <v>1.4</v>
      </c>
      <c r="G3192">
        <v>1</v>
      </c>
      <c r="H3192" s="5">
        <f t="shared" si="147"/>
        <v>1.4</v>
      </c>
      <c r="I3192" s="5">
        <f t="shared" si="148"/>
        <v>0.27999999999999997</v>
      </c>
      <c r="J3192" s="5">
        <f t="shared" si="149"/>
        <v>1.68</v>
      </c>
    </row>
    <row r="3193" spans="1:10">
      <c r="A3193" s="2" t="s">
        <v>3250</v>
      </c>
      <c r="B3193" s="2" t="s">
        <v>3251</v>
      </c>
      <c r="C3193" s="2" t="s">
        <v>3252</v>
      </c>
      <c r="D3193" s="1" t="s">
        <v>739</v>
      </c>
      <c r="E3193" s="2" t="s">
        <v>1496</v>
      </c>
      <c r="F3193" s="3">
        <v>3</v>
      </c>
      <c r="G3193">
        <v>57</v>
      </c>
      <c r="H3193" s="5">
        <f t="shared" si="147"/>
        <v>171</v>
      </c>
      <c r="I3193" s="5">
        <f t="shared" si="148"/>
        <v>34.200000000000003</v>
      </c>
      <c r="J3193" s="5">
        <f t="shared" si="149"/>
        <v>205.2</v>
      </c>
    </row>
    <row r="3194" spans="1:10">
      <c r="A3194" s="2" t="s">
        <v>3734</v>
      </c>
      <c r="B3194" s="2" t="s">
        <v>3735</v>
      </c>
      <c r="C3194" s="2" t="s">
        <v>3736</v>
      </c>
      <c r="D3194" s="1" t="s">
        <v>737</v>
      </c>
      <c r="E3194" s="2" t="s">
        <v>1496</v>
      </c>
      <c r="F3194" s="3">
        <v>0.62</v>
      </c>
      <c r="G3194">
        <v>91</v>
      </c>
      <c r="H3194" s="5">
        <f t="shared" si="147"/>
        <v>56.42</v>
      </c>
      <c r="I3194" s="5">
        <f t="shared" si="148"/>
        <v>11.284000000000001</v>
      </c>
      <c r="J3194" s="5">
        <f t="shared" si="149"/>
        <v>67.704000000000008</v>
      </c>
    </row>
    <row r="3195" spans="1:10">
      <c r="A3195" s="2" t="s">
        <v>3737</v>
      </c>
      <c r="B3195" s="2" t="s">
        <v>3738</v>
      </c>
      <c r="C3195" s="2" t="s">
        <v>3736</v>
      </c>
      <c r="D3195" s="1" t="s">
        <v>741</v>
      </c>
      <c r="E3195" s="2" t="s">
        <v>1496</v>
      </c>
      <c r="F3195" s="3">
        <v>0.3</v>
      </c>
      <c r="G3195">
        <v>27</v>
      </c>
      <c r="H3195" s="5">
        <f t="shared" si="147"/>
        <v>8.1</v>
      </c>
      <c r="I3195" s="5">
        <f t="shared" si="148"/>
        <v>1.62</v>
      </c>
      <c r="J3195" s="5">
        <f t="shared" si="149"/>
        <v>9.7199999999999989</v>
      </c>
    </row>
    <row r="3196" spans="1:10">
      <c r="A3196" s="2" t="s">
        <v>3739</v>
      </c>
      <c r="B3196" s="2" t="s">
        <v>3740</v>
      </c>
      <c r="C3196" s="2" t="s">
        <v>3736</v>
      </c>
      <c r="D3196" s="1" t="s">
        <v>742</v>
      </c>
      <c r="E3196" s="2" t="s">
        <v>1496</v>
      </c>
      <c r="F3196" s="3">
        <v>0.19</v>
      </c>
      <c r="G3196">
        <v>24</v>
      </c>
      <c r="H3196" s="5">
        <f t="shared" si="147"/>
        <v>4.5600000000000005</v>
      </c>
      <c r="I3196" s="5">
        <f t="shared" si="148"/>
        <v>0.91200000000000014</v>
      </c>
      <c r="J3196" s="5">
        <f t="shared" si="149"/>
        <v>5.4720000000000004</v>
      </c>
    </row>
    <row r="3197" spans="1:10">
      <c r="A3197" s="2" t="s">
        <v>3741</v>
      </c>
      <c r="B3197" s="2" t="s">
        <v>3742</v>
      </c>
      <c r="C3197" s="2" t="s">
        <v>3736</v>
      </c>
      <c r="D3197" s="1" t="s">
        <v>745</v>
      </c>
      <c r="E3197" s="2" t="s">
        <v>1496</v>
      </c>
      <c r="F3197" s="3">
        <v>0.35</v>
      </c>
      <c r="G3197">
        <v>60</v>
      </c>
      <c r="H3197" s="5">
        <f t="shared" si="147"/>
        <v>21</v>
      </c>
      <c r="I3197" s="5">
        <f t="shared" si="148"/>
        <v>4.2</v>
      </c>
      <c r="J3197" s="5">
        <f t="shared" si="149"/>
        <v>25.2</v>
      </c>
    </row>
    <row r="3198" spans="1:10">
      <c r="A3198" s="2" t="s">
        <v>3743</v>
      </c>
      <c r="B3198" s="2" t="s">
        <v>3744</v>
      </c>
      <c r="C3198" s="2" t="s">
        <v>3736</v>
      </c>
      <c r="D3198" s="1" t="s">
        <v>744</v>
      </c>
      <c r="E3198" s="2" t="s">
        <v>1496</v>
      </c>
      <c r="F3198" s="3">
        <v>0.26</v>
      </c>
      <c r="G3198">
        <v>21</v>
      </c>
      <c r="H3198" s="5">
        <f t="shared" si="147"/>
        <v>5.46</v>
      </c>
      <c r="I3198" s="5">
        <f t="shared" si="148"/>
        <v>1.0920000000000001</v>
      </c>
      <c r="J3198" s="5">
        <f t="shared" si="149"/>
        <v>6.5519999999999996</v>
      </c>
    </row>
    <row r="3199" spans="1:10">
      <c r="A3199" s="2" t="s">
        <v>3745</v>
      </c>
      <c r="B3199" s="2" t="s">
        <v>3746</v>
      </c>
      <c r="C3199" s="2" t="s">
        <v>3736</v>
      </c>
      <c r="D3199" s="1" t="s">
        <v>744</v>
      </c>
      <c r="E3199" s="2" t="s">
        <v>1496</v>
      </c>
      <c r="F3199" s="3">
        <v>0.31</v>
      </c>
      <c r="G3199">
        <v>65</v>
      </c>
      <c r="H3199" s="5">
        <f t="shared" si="147"/>
        <v>20.149999999999999</v>
      </c>
      <c r="I3199" s="5">
        <f t="shared" si="148"/>
        <v>4.03</v>
      </c>
      <c r="J3199" s="5">
        <f t="shared" si="149"/>
        <v>24.18</v>
      </c>
    </row>
    <row r="3200" spans="1:10">
      <c r="A3200" s="2" t="s">
        <v>3747</v>
      </c>
      <c r="B3200" s="2" t="s">
        <v>3748</v>
      </c>
      <c r="C3200" s="2" t="s">
        <v>3736</v>
      </c>
      <c r="D3200" s="1" t="s">
        <v>744</v>
      </c>
      <c r="E3200" s="2" t="s">
        <v>1496</v>
      </c>
      <c r="F3200" s="3">
        <v>0.38</v>
      </c>
      <c r="G3200">
        <v>75</v>
      </c>
      <c r="H3200" s="5">
        <f t="shared" si="147"/>
        <v>28.5</v>
      </c>
      <c r="I3200" s="5">
        <f t="shared" si="148"/>
        <v>5.7</v>
      </c>
      <c r="J3200" s="5">
        <f t="shared" si="149"/>
        <v>34.200000000000003</v>
      </c>
    </row>
    <row r="3201" spans="1:10">
      <c r="A3201" s="2" t="s">
        <v>3749</v>
      </c>
      <c r="B3201" s="2" t="s">
        <v>3750</v>
      </c>
      <c r="C3201" s="2" t="s">
        <v>3736</v>
      </c>
      <c r="D3201" s="1" t="s">
        <v>742</v>
      </c>
      <c r="E3201" s="2" t="s">
        <v>1496</v>
      </c>
      <c r="F3201" s="3">
        <v>0.48</v>
      </c>
      <c r="G3201">
        <v>20</v>
      </c>
      <c r="H3201" s="5">
        <f t="shared" si="147"/>
        <v>9.6</v>
      </c>
      <c r="I3201" s="5">
        <f t="shared" si="148"/>
        <v>1.92</v>
      </c>
      <c r="J3201" s="5">
        <f t="shared" si="149"/>
        <v>11.52</v>
      </c>
    </row>
    <row r="3202" spans="1:10">
      <c r="A3202" s="2" t="s">
        <v>3751</v>
      </c>
      <c r="B3202" s="2" t="s">
        <v>3752</v>
      </c>
      <c r="C3202" s="2" t="s">
        <v>3736</v>
      </c>
      <c r="D3202" s="1" t="s">
        <v>743</v>
      </c>
      <c r="E3202" s="2" t="s">
        <v>1496</v>
      </c>
      <c r="F3202" s="3">
        <v>0.56999999999999995</v>
      </c>
      <c r="G3202">
        <v>7</v>
      </c>
      <c r="H3202" s="5">
        <f t="shared" si="147"/>
        <v>3.9899999999999998</v>
      </c>
      <c r="I3202" s="5">
        <f t="shared" si="148"/>
        <v>0.79800000000000004</v>
      </c>
      <c r="J3202" s="5">
        <f t="shared" si="149"/>
        <v>4.7880000000000003</v>
      </c>
    </row>
    <row r="3203" spans="1:10">
      <c r="A3203" s="2" t="s">
        <v>3753</v>
      </c>
      <c r="B3203" s="2" t="s">
        <v>3754</v>
      </c>
      <c r="C3203" s="2" t="s">
        <v>3736</v>
      </c>
      <c r="D3203" s="1" t="s">
        <v>736</v>
      </c>
      <c r="E3203" s="2" t="s">
        <v>1496</v>
      </c>
      <c r="F3203" s="3">
        <v>0.77</v>
      </c>
      <c r="G3203">
        <v>14</v>
      </c>
      <c r="H3203" s="5">
        <f t="shared" ref="H3203:H3266" si="150">F3203*G3203</f>
        <v>10.780000000000001</v>
      </c>
      <c r="I3203" s="5">
        <f t="shared" ref="I3203:I3266" si="151">H3203*20%</f>
        <v>2.1560000000000001</v>
      </c>
      <c r="J3203" s="5">
        <f t="shared" ref="J3203:J3266" si="152">H3203+I3203</f>
        <v>12.936000000000002</v>
      </c>
    </row>
    <row r="3204" spans="1:10">
      <c r="A3204" s="2" t="s">
        <v>3755</v>
      </c>
      <c r="B3204" s="2" t="s">
        <v>3756</v>
      </c>
      <c r="C3204" s="2" t="s">
        <v>3736</v>
      </c>
      <c r="D3204" s="1" t="s">
        <v>745</v>
      </c>
      <c r="E3204" s="2" t="s">
        <v>1496</v>
      </c>
      <c r="F3204" s="3">
        <v>0.59</v>
      </c>
      <c r="G3204">
        <v>14</v>
      </c>
      <c r="H3204" s="5">
        <f t="shared" si="150"/>
        <v>8.26</v>
      </c>
      <c r="I3204" s="5">
        <f t="shared" si="151"/>
        <v>1.6520000000000001</v>
      </c>
      <c r="J3204" s="5">
        <f t="shared" si="152"/>
        <v>9.911999999999999</v>
      </c>
    </row>
    <row r="3205" spans="1:10">
      <c r="A3205" s="2" t="s">
        <v>3757</v>
      </c>
      <c r="B3205" s="2" t="s">
        <v>3758</v>
      </c>
      <c r="C3205" s="2" t="s">
        <v>3736</v>
      </c>
      <c r="D3205" s="1" t="s">
        <v>742</v>
      </c>
      <c r="E3205" s="2" t="s">
        <v>1496</v>
      </c>
      <c r="F3205" s="3">
        <v>0.73</v>
      </c>
      <c r="G3205">
        <v>13</v>
      </c>
      <c r="H3205" s="5">
        <f t="shared" si="150"/>
        <v>9.49</v>
      </c>
      <c r="I3205" s="5">
        <f t="shared" si="151"/>
        <v>1.8980000000000001</v>
      </c>
      <c r="J3205" s="5">
        <f t="shared" si="152"/>
        <v>11.388</v>
      </c>
    </row>
    <row r="3206" spans="1:10">
      <c r="A3206" s="2" t="s">
        <v>3759</v>
      </c>
      <c r="B3206" s="2" t="s">
        <v>3760</v>
      </c>
      <c r="C3206" s="2" t="s">
        <v>3736</v>
      </c>
      <c r="D3206" s="1" t="s">
        <v>736</v>
      </c>
      <c r="E3206" s="2" t="s">
        <v>1496</v>
      </c>
      <c r="F3206" s="3">
        <v>1.08</v>
      </c>
      <c r="G3206">
        <v>55</v>
      </c>
      <c r="H3206" s="5">
        <f t="shared" si="150"/>
        <v>59.400000000000006</v>
      </c>
      <c r="I3206" s="5">
        <f t="shared" si="151"/>
        <v>11.880000000000003</v>
      </c>
      <c r="J3206" s="5">
        <f t="shared" si="152"/>
        <v>71.28</v>
      </c>
    </row>
    <row r="3207" spans="1:10">
      <c r="A3207" s="2" t="s">
        <v>3761</v>
      </c>
      <c r="B3207" s="2" t="s">
        <v>3762</v>
      </c>
      <c r="C3207" s="2" t="s">
        <v>3736</v>
      </c>
      <c r="D3207" s="1" t="s">
        <v>738</v>
      </c>
      <c r="E3207" s="2" t="s">
        <v>1496</v>
      </c>
      <c r="F3207" s="3">
        <v>1.32</v>
      </c>
      <c r="G3207">
        <v>92</v>
      </c>
      <c r="H3207" s="5">
        <f t="shared" si="150"/>
        <v>121.44000000000001</v>
      </c>
      <c r="I3207" s="5">
        <f t="shared" si="151"/>
        <v>24.288000000000004</v>
      </c>
      <c r="J3207" s="5">
        <f t="shared" si="152"/>
        <v>145.72800000000001</v>
      </c>
    </row>
    <row r="3208" spans="1:10">
      <c r="A3208" s="2" t="s">
        <v>3763</v>
      </c>
      <c r="B3208" s="2" t="s">
        <v>3764</v>
      </c>
      <c r="C3208" s="2" t="s">
        <v>3736</v>
      </c>
      <c r="D3208" s="1" t="s">
        <v>736</v>
      </c>
      <c r="E3208" s="2" t="s">
        <v>1496</v>
      </c>
      <c r="F3208" s="3">
        <v>1.51</v>
      </c>
      <c r="G3208">
        <v>52</v>
      </c>
      <c r="H3208" s="5">
        <f t="shared" si="150"/>
        <v>78.52</v>
      </c>
      <c r="I3208" s="5">
        <f t="shared" si="151"/>
        <v>15.704000000000001</v>
      </c>
      <c r="J3208" s="5">
        <f t="shared" si="152"/>
        <v>94.22399999999999</v>
      </c>
    </row>
    <row r="3209" spans="1:10">
      <c r="A3209" s="2" t="s">
        <v>3765</v>
      </c>
      <c r="B3209" s="2" t="s">
        <v>3766</v>
      </c>
      <c r="C3209" s="2" t="s">
        <v>3736</v>
      </c>
      <c r="D3209" s="1" t="s">
        <v>737</v>
      </c>
      <c r="E3209" s="2" t="s">
        <v>1496</v>
      </c>
      <c r="F3209" s="3">
        <v>1.55</v>
      </c>
      <c r="G3209">
        <v>92</v>
      </c>
      <c r="H3209" s="5">
        <f t="shared" si="150"/>
        <v>142.6</v>
      </c>
      <c r="I3209" s="5">
        <f t="shared" si="151"/>
        <v>28.52</v>
      </c>
      <c r="J3209" s="5">
        <f t="shared" si="152"/>
        <v>171.12</v>
      </c>
    </row>
    <row r="3210" spans="1:10">
      <c r="A3210" s="2" t="s">
        <v>3767</v>
      </c>
      <c r="B3210" s="2" t="s">
        <v>3768</v>
      </c>
      <c r="C3210" s="2" t="s">
        <v>3736</v>
      </c>
      <c r="D3210" s="1" t="s">
        <v>736</v>
      </c>
      <c r="E3210" s="2" t="s">
        <v>1496</v>
      </c>
      <c r="F3210" s="3">
        <v>1.54</v>
      </c>
      <c r="G3210">
        <v>29</v>
      </c>
      <c r="H3210" s="5">
        <f t="shared" si="150"/>
        <v>44.660000000000004</v>
      </c>
      <c r="I3210" s="5">
        <f t="shared" si="151"/>
        <v>8.9320000000000004</v>
      </c>
      <c r="J3210" s="5">
        <f t="shared" si="152"/>
        <v>53.592000000000006</v>
      </c>
    </row>
    <row r="3211" spans="1:10">
      <c r="A3211" s="2" t="s">
        <v>3769</v>
      </c>
      <c r="B3211" s="2" t="s">
        <v>3770</v>
      </c>
      <c r="C3211" s="2" t="s">
        <v>3736</v>
      </c>
      <c r="D3211" s="1" t="s">
        <v>742</v>
      </c>
      <c r="E3211" s="2" t="s">
        <v>1496</v>
      </c>
      <c r="F3211" s="3">
        <v>2.2400000000000002</v>
      </c>
      <c r="G3211">
        <v>5</v>
      </c>
      <c r="H3211" s="5">
        <f t="shared" si="150"/>
        <v>11.200000000000001</v>
      </c>
      <c r="I3211" s="5">
        <f t="shared" si="151"/>
        <v>2.2400000000000002</v>
      </c>
      <c r="J3211" s="5">
        <f t="shared" si="152"/>
        <v>13.440000000000001</v>
      </c>
    </row>
    <row r="3212" spans="1:10">
      <c r="A3212" s="2" t="s">
        <v>3771</v>
      </c>
      <c r="B3212" s="2" t="s">
        <v>3772</v>
      </c>
      <c r="C3212" s="2" t="s">
        <v>3736</v>
      </c>
      <c r="D3212" s="1" t="s">
        <v>745</v>
      </c>
      <c r="E3212" s="2" t="s">
        <v>1496</v>
      </c>
      <c r="F3212" s="3">
        <v>1.85</v>
      </c>
      <c r="G3212">
        <v>26</v>
      </c>
      <c r="H3212" s="5">
        <f t="shared" si="150"/>
        <v>48.1</v>
      </c>
      <c r="I3212" s="5">
        <f t="shared" si="151"/>
        <v>9.620000000000001</v>
      </c>
      <c r="J3212" s="5">
        <f t="shared" si="152"/>
        <v>57.72</v>
      </c>
    </row>
    <row r="3213" spans="1:10">
      <c r="A3213" s="2" t="s">
        <v>3773</v>
      </c>
      <c r="B3213" s="2" t="s">
        <v>3774</v>
      </c>
      <c r="C3213" s="2" t="s">
        <v>3736</v>
      </c>
      <c r="D3213" s="1" t="s">
        <v>736</v>
      </c>
      <c r="E3213" s="2" t="s">
        <v>1496</v>
      </c>
      <c r="F3213" s="3">
        <v>2.8</v>
      </c>
      <c r="G3213">
        <v>7</v>
      </c>
      <c r="H3213" s="5">
        <f t="shared" si="150"/>
        <v>19.599999999999998</v>
      </c>
      <c r="I3213" s="5">
        <f t="shared" si="151"/>
        <v>3.92</v>
      </c>
      <c r="J3213" s="5">
        <f t="shared" si="152"/>
        <v>23.519999999999996</v>
      </c>
    </row>
    <row r="3214" spans="1:10">
      <c r="A3214" s="2" t="s">
        <v>3775</v>
      </c>
      <c r="B3214" s="2" t="s">
        <v>3776</v>
      </c>
      <c r="C3214" s="2" t="s">
        <v>3736</v>
      </c>
      <c r="D3214" s="1" t="s">
        <v>741</v>
      </c>
      <c r="E3214" s="2" t="s">
        <v>1496</v>
      </c>
      <c r="F3214" s="3">
        <v>2.75</v>
      </c>
      <c r="G3214">
        <v>57</v>
      </c>
      <c r="H3214" s="5">
        <f t="shared" si="150"/>
        <v>156.75</v>
      </c>
      <c r="I3214" s="5">
        <f t="shared" si="151"/>
        <v>31.35</v>
      </c>
      <c r="J3214" s="5">
        <f t="shared" si="152"/>
        <v>188.1</v>
      </c>
    </row>
    <row r="3215" spans="1:10">
      <c r="A3215" s="2" t="s">
        <v>3777</v>
      </c>
      <c r="B3215" s="2" t="s">
        <v>3778</v>
      </c>
      <c r="C3215" s="2" t="s">
        <v>3736</v>
      </c>
      <c r="D3215" s="1" t="s">
        <v>744</v>
      </c>
      <c r="E3215" s="2" t="s">
        <v>1496</v>
      </c>
      <c r="F3215" s="3">
        <v>3.26</v>
      </c>
      <c r="G3215">
        <v>97</v>
      </c>
      <c r="H3215" s="5">
        <f t="shared" si="150"/>
        <v>316.21999999999997</v>
      </c>
      <c r="I3215" s="5">
        <f t="shared" si="151"/>
        <v>63.244</v>
      </c>
      <c r="J3215" s="5">
        <f t="shared" si="152"/>
        <v>379.46399999999994</v>
      </c>
    </row>
    <row r="3216" spans="1:10">
      <c r="A3216" s="2" t="s">
        <v>3779</v>
      </c>
      <c r="B3216" s="2" t="s">
        <v>3780</v>
      </c>
      <c r="C3216" s="2" t="s">
        <v>3736</v>
      </c>
      <c r="D3216" s="1" t="s">
        <v>738</v>
      </c>
      <c r="E3216" s="2" t="s">
        <v>1496</v>
      </c>
      <c r="F3216" s="3">
        <v>2.65</v>
      </c>
      <c r="G3216">
        <v>72</v>
      </c>
      <c r="H3216" s="5">
        <f t="shared" si="150"/>
        <v>190.79999999999998</v>
      </c>
      <c r="I3216" s="5">
        <f t="shared" si="151"/>
        <v>38.159999999999997</v>
      </c>
      <c r="J3216" s="5">
        <f t="shared" si="152"/>
        <v>228.95999999999998</v>
      </c>
    </row>
    <row r="3217" spans="1:10">
      <c r="A3217" s="2" t="s">
        <v>3781</v>
      </c>
      <c r="B3217" s="2" t="s">
        <v>3782</v>
      </c>
      <c r="C3217" s="2" t="s">
        <v>3736</v>
      </c>
      <c r="D3217" s="1" t="s">
        <v>745</v>
      </c>
      <c r="E3217" s="2" t="s">
        <v>1496</v>
      </c>
      <c r="F3217" s="3">
        <v>3.87</v>
      </c>
      <c r="G3217">
        <v>74</v>
      </c>
      <c r="H3217" s="5">
        <f t="shared" si="150"/>
        <v>286.38</v>
      </c>
      <c r="I3217" s="5">
        <f t="shared" si="151"/>
        <v>57.276000000000003</v>
      </c>
      <c r="J3217" s="5">
        <f t="shared" si="152"/>
        <v>343.65600000000001</v>
      </c>
    </row>
    <row r="3218" spans="1:10">
      <c r="A3218" s="2" t="s">
        <v>3783</v>
      </c>
      <c r="B3218" s="2" t="s">
        <v>3784</v>
      </c>
      <c r="C3218" s="2" t="s">
        <v>3736</v>
      </c>
      <c r="D3218" s="1" t="s">
        <v>745</v>
      </c>
      <c r="E3218" s="2" t="s">
        <v>1496</v>
      </c>
      <c r="F3218" s="3">
        <v>3.43</v>
      </c>
      <c r="G3218">
        <v>67</v>
      </c>
      <c r="H3218" s="5">
        <f t="shared" si="150"/>
        <v>229.81</v>
      </c>
      <c r="I3218" s="5">
        <f t="shared" si="151"/>
        <v>45.962000000000003</v>
      </c>
      <c r="J3218" s="5">
        <f t="shared" si="152"/>
        <v>275.77199999999999</v>
      </c>
    </row>
    <row r="3219" spans="1:10">
      <c r="A3219" s="2" t="s">
        <v>3785</v>
      </c>
      <c r="B3219" s="2" t="s">
        <v>3786</v>
      </c>
      <c r="C3219" s="2" t="s">
        <v>3736</v>
      </c>
      <c r="D3219" s="1" t="s">
        <v>744</v>
      </c>
      <c r="E3219" s="2" t="s">
        <v>1496</v>
      </c>
      <c r="F3219" s="3">
        <v>7.16</v>
      </c>
      <c r="G3219">
        <v>45</v>
      </c>
      <c r="H3219" s="5">
        <f t="shared" si="150"/>
        <v>322.2</v>
      </c>
      <c r="I3219" s="5">
        <f t="shared" si="151"/>
        <v>64.44</v>
      </c>
      <c r="J3219" s="5">
        <f t="shared" si="152"/>
        <v>386.64</v>
      </c>
    </row>
    <row r="3220" spans="1:10">
      <c r="A3220" s="49" t="s">
        <v>10395</v>
      </c>
      <c r="B3220" s="2" t="s">
        <v>3787</v>
      </c>
      <c r="C3220" s="2" t="s">
        <v>3736</v>
      </c>
      <c r="D3220" s="1" t="s">
        <v>739</v>
      </c>
      <c r="E3220" s="2" t="s">
        <v>1496</v>
      </c>
      <c r="F3220" s="3">
        <v>11.43</v>
      </c>
      <c r="G3220">
        <v>87</v>
      </c>
      <c r="H3220" s="5">
        <f t="shared" si="150"/>
        <v>994.41</v>
      </c>
      <c r="I3220" s="5">
        <f t="shared" si="151"/>
        <v>198.88200000000001</v>
      </c>
      <c r="J3220" s="5">
        <f t="shared" si="152"/>
        <v>1193.2919999999999</v>
      </c>
    </row>
    <row r="3221" spans="1:10">
      <c r="A3221" s="49" t="s">
        <v>10396</v>
      </c>
      <c r="B3221" s="2" t="s">
        <v>3788</v>
      </c>
      <c r="C3221" s="2" t="s">
        <v>3736</v>
      </c>
      <c r="D3221" s="1" t="s">
        <v>741</v>
      </c>
      <c r="E3221" s="2" t="s">
        <v>1496</v>
      </c>
      <c r="F3221" s="3">
        <v>11.96</v>
      </c>
      <c r="G3221">
        <v>2</v>
      </c>
      <c r="H3221" s="5">
        <f t="shared" si="150"/>
        <v>23.92</v>
      </c>
      <c r="I3221" s="5">
        <f t="shared" si="151"/>
        <v>4.7840000000000007</v>
      </c>
      <c r="J3221" s="5">
        <f t="shared" si="152"/>
        <v>28.704000000000001</v>
      </c>
    </row>
    <row r="3222" spans="1:10">
      <c r="A3222" s="49" t="s">
        <v>10397</v>
      </c>
      <c r="B3222" s="2" t="s">
        <v>3789</v>
      </c>
      <c r="C3222" s="2" t="s">
        <v>3736</v>
      </c>
      <c r="D3222" s="1" t="s">
        <v>738</v>
      </c>
      <c r="E3222" s="2" t="s">
        <v>1496</v>
      </c>
      <c r="F3222" s="3">
        <v>17.09</v>
      </c>
      <c r="G3222">
        <v>54</v>
      </c>
      <c r="H3222" s="5">
        <f t="shared" si="150"/>
        <v>922.86</v>
      </c>
      <c r="I3222" s="5">
        <f t="shared" si="151"/>
        <v>184.572</v>
      </c>
      <c r="J3222" s="5">
        <f t="shared" si="152"/>
        <v>1107.432</v>
      </c>
    </row>
    <row r="3223" spans="1:10">
      <c r="A3223" s="2" t="s">
        <v>3790</v>
      </c>
      <c r="B3223" s="2" t="s">
        <v>3791</v>
      </c>
      <c r="C3223" s="2" t="s">
        <v>3736</v>
      </c>
      <c r="D3223" s="1" t="s">
        <v>741</v>
      </c>
      <c r="E3223" s="2" t="s">
        <v>1496</v>
      </c>
      <c r="F3223" s="3">
        <v>0.26</v>
      </c>
      <c r="G3223">
        <v>58</v>
      </c>
      <c r="H3223" s="5">
        <f t="shared" si="150"/>
        <v>15.08</v>
      </c>
      <c r="I3223" s="5">
        <f t="shared" si="151"/>
        <v>3.016</v>
      </c>
      <c r="J3223" s="5">
        <f t="shared" si="152"/>
        <v>18.096</v>
      </c>
    </row>
    <row r="3224" spans="1:10">
      <c r="A3224" s="2" t="s">
        <v>1930</v>
      </c>
      <c r="B3224" s="2" t="s">
        <v>1931</v>
      </c>
      <c r="C3224" s="2" t="s">
        <v>1932</v>
      </c>
      <c r="D3224" s="1" t="s">
        <v>738</v>
      </c>
      <c r="E3224" s="2" t="s">
        <v>1496</v>
      </c>
      <c r="F3224" s="3">
        <v>1.54</v>
      </c>
      <c r="G3224">
        <v>42</v>
      </c>
      <c r="H3224" s="5">
        <f t="shared" si="150"/>
        <v>64.680000000000007</v>
      </c>
      <c r="I3224" s="5">
        <f t="shared" si="151"/>
        <v>12.936000000000002</v>
      </c>
      <c r="J3224" s="5">
        <f t="shared" si="152"/>
        <v>77.616000000000014</v>
      </c>
    </row>
    <row r="3225" spans="1:10">
      <c r="A3225" s="2" t="s">
        <v>1933</v>
      </c>
      <c r="B3225" s="2" t="s">
        <v>1934</v>
      </c>
      <c r="C3225" s="2" t="s">
        <v>1932</v>
      </c>
      <c r="D3225" s="1" t="s">
        <v>739</v>
      </c>
      <c r="E3225" s="2" t="s">
        <v>1496</v>
      </c>
      <c r="F3225" s="3">
        <v>1.9</v>
      </c>
      <c r="G3225">
        <v>80</v>
      </c>
      <c r="H3225" s="5">
        <f t="shared" si="150"/>
        <v>152</v>
      </c>
      <c r="I3225" s="5">
        <f t="shared" si="151"/>
        <v>30.400000000000002</v>
      </c>
      <c r="J3225" s="5">
        <f t="shared" si="152"/>
        <v>182.4</v>
      </c>
    </row>
    <row r="3226" spans="1:10">
      <c r="A3226" s="2" t="s">
        <v>1935</v>
      </c>
      <c r="B3226" s="2" t="s">
        <v>1936</v>
      </c>
      <c r="C3226" s="2" t="s">
        <v>1932</v>
      </c>
      <c r="D3226" s="1" t="s">
        <v>741</v>
      </c>
      <c r="E3226" s="2" t="s">
        <v>1496</v>
      </c>
      <c r="F3226" s="3">
        <v>2.25</v>
      </c>
      <c r="G3226">
        <v>75</v>
      </c>
      <c r="H3226" s="5">
        <f t="shared" si="150"/>
        <v>168.75</v>
      </c>
      <c r="I3226" s="5">
        <f t="shared" si="151"/>
        <v>33.75</v>
      </c>
      <c r="J3226" s="5">
        <f t="shared" si="152"/>
        <v>202.5</v>
      </c>
    </row>
    <row r="3227" spans="1:10">
      <c r="A3227" s="2" t="s">
        <v>1937</v>
      </c>
      <c r="B3227" s="2" t="s">
        <v>1938</v>
      </c>
      <c r="C3227" s="2" t="s">
        <v>1932</v>
      </c>
      <c r="D3227" s="1" t="s">
        <v>737</v>
      </c>
      <c r="E3227" s="2" t="s">
        <v>1496</v>
      </c>
      <c r="F3227" s="3">
        <v>7.5</v>
      </c>
      <c r="G3227">
        <v>1</v>
      </c>
      <c r="H3227" s="5">
        <f t="shared" si="150"/>
        <v>7.5</v>
      </c>
      <c r="I3227" s="5">
        <f t="shared" si="151"/>
        <v>1.5</v>
      </c>
      <c r="J3227" s="5">
        <f t="shared" si="152"/>
        <v>9</v>
      </c>
    </row>
    <row r="3228" spans="1:10">
      <c r="A3228" s="2" t="s">
        <v>1939</v>
      </c>
      <c r="B3228" s="2" t="s">
        <v>1940</v>
      </c>
      <c r="C3228" s="2" t="s">
        <v>1932</v>
      </c>
      <c r="D3228" s="1" t="s">
        <v>744</v>
      </c>
      <c r="E3228" s="2" t="s">
        <v>1496</v>
      </c>
      <c r="F3228" s="3">
        <v>3.43</v>
      </c>
      <c r="G3228">
        <v>15</v>
      </c>
      <c r="H3228" s="5">
        <f t="shared" si="150"/>
        <v>51.45</v>
      </c>
      <c r="I3228" s="5">
        <f t="shared" si="151"/>
        <v>10.290000000000001</v>
      </c>
      <c r="J3228" s="5">
        <f t="shared" si="152"/>
        <v>61.74</v>
      </c>
    </row>
    <row r="3229" spans="1:10">
      <c r="A3229" s="2" t="s">
        <v>1941</v>
      </c>
      <c r="B3229" s="2" t="s">
        <v>1942</v>
      </c>
      <c r="C3229" s="2" t="s">
        <v>1932</v>
      </c>
      <c r="D3229" s="1" t="s">
        <v>740</v>
      </c>
      <c r="E3229" s="2" t="s">
        <v>1496</v>
      </c>
      <c r="F3229" s="3">
        <v>5.35</v>
      </c>
      <c r="G3229">
        <v>60</v>
      </c>
      <c r="H3229" s="5">
        <f t="shared" si="150"/>
        <v>321</v>
      </c>
      <c r="I3229" s="5">
        <f t="shared" si="151"/>
        <v>64.2</v>
      </c>
      <c r="J3229" s="5">
        <f t="shared" si="152"/>
        <v>385.2</v>
      </c>
    </row>
    <row r="3230" spans="1:10">
      <c r="A3230" s="2" t="s">
        <v>1943</v>
      </c>
      <c r="B3230" s="2" t="s">
        <v>1944</v>
      </c>
      <c r="C3230" s="2" t="s">
        <v>1932</v>
      </c>
      <c r="D3230" s="1" t="s">
        <v>738</v>
      </c>
      <c r="E3230" s="2" t="s">
        <v>1496</v>
      </c>
      <c r="F3230" s="3">
        <v>3.9</v>
      </c>
      <c r="G3230">
        <v>17</v>
      </c>
      <c r="H3230" s="5">
        <f t="shared" si="150"/>
        <v>66.3</v>
      </c>
      <c r="I3230" s="5">
        <f t="shared" si="151"/>
        <v>13.26</v>
      </c>
      <c r="J3230" s="5">
        <f t="shared" si="152"/>
        <v>79.56</v>
      </c>
    </row>
    <row r="3231" spans="1:10">
      <c r="A3231" s="2" t="s">
        <v>1945</v>
      </c>
      <c r="B3231" s="2" t="s">
        <v>1946</v>
      </c>
      <c r="C3231" s="2" t="s">
        <v>1932</v>
      </c>
      <c r="D3231" s="1" t="s">
        <v>743</v>
      </c>
      <c r="E3231" s="2" t="s">
        <v>1496</v>
      </c>
      <c r="F3231" s="3">
        <v>6.2</v>
      </c>
      <c r="G3231">
        <v>12</v>
      </c>
      <c r="H3231" s="5">
        <f t="shared" si="150"/>
        <v>74.400000000000006</v>
      </c>
      <c r="I3231" s="5">
        <f t="shared" si="151"/>
        <v>14.880000000000003</v>
      </c>
      <c r="J3231" s="5">
        <f t="shared" si="152"/>
        <v>89.28</v>
      </c>
    </row>
    <row r="3232" spans="1:10">
      <c r="A3232" s="2" t="s">
        <v>3156</v>
      </c>
      <c r="B3232" s="2" t="s">
        <v>3157</v>
      </c>
      <c r="C3232" s="2" t="s">
        <v>3158</v>
      </c>
      <c r="D3232" s="1" t="s">
        <v>745</v>
      </c>
      <c r="E3232" s="2" t="s">
        <v>1496</v>
      </c>
      <c r="F3232" s="3">
        <v>5.4</v>
      </c>
      <c r="G3232">
        <v>29</v>
      </c>
      <c r="H3232" s="5">
        <f t="shared" si="150"/>
        <v>156.60000000000002</v>
      </c>
      <c r="I3232" s="5">
        <f t="shared" si="151"/>
        <v>31.320000000000007</v>
      </c>
      <c r="J3232" s="5">
        <f t="shared" si="152"/>
        <v>187.92000000000002</v>
      </c>
    </row>
    <row r="3233" spans="1:10">
      <c r="A3233" s="2" t="s">
        <v>6055</v>
      </c>
      <c r="B3233" s="2" t="s">
        <v>6056</v>
      </c>
      <c r="C3233" s="2" t="s">
        <v>6057</v>
      </c>
      <c r="D3233" s="1" t="s">
        <v>743</v>
      </c>
      <c r="E3233" s="2" t="s">
        <v>1496</v>
      </c>
      <c r="F3233" s="3">
        <v>1.3</v>
      </c>
      <c r="G3233">
        <v>2</v>
      </c>
      <c r="H3233" s="5">
        <f t="shared" si="150"/>
        <v>2.6</v>
      </c>
      <c r="I3233" s="5">
        <f t="shared" si="151"/>
        <v>0.52</v>
      </c>
      <c r="J3233" s="5">
        <f t="shared" si="152"/>
        <v>3.12</v>
      </c>
    </row>
    <row r="3234" spans="1:10">
      <c r="A3234" s="2" t="s">
        <v>6058</v>
      </c>
      <c r="B3234" s="2" t="s">
        <v>6059</v>
      </c>
      <c r="C3234" s="2" t="s">
        <v>6057</v>
      </c>
      <c r="D3234" s="1" t="s">
        <v>741</v>
      </c>
      <c r="E3234" s="2" t="s">
        <v>1496</v>
      </c>
      <c r="F3234" s="3">
        <v>1.4</v>
      </c>
      <c r="G3234">
        <v>59</v>
      </c>
      <c r="H3234" s="5">
        <f t="shared" si="150"/>
        <v>82.6</v>
      </c>
      <c r="I3234" s="5">
        <f t="shared" si="151"/>
        <v>16.52</v>
      </c>
      <c r="J3234" s="5">
        <f t="shared" si="152"/>
        <v>99.11999999999999</v>
      </c>
    </row>
    <row r="3235" spans="1:10">
      <c r="A3235" s="2" t="s">
        <v>6060</v>
      </c>
      <c r="B3235" s="2" t="s">
        <v>6061</v>
      </c>
      <c r="C3235" s="2" t="s">
        <v>6057</v>
      </c>
      <c r="D3235" s="1" t="s">
        <v>740</v>
      </c>
      <c r="E3235" s="2" t="s">
        <v>1496</v>
      </c>
      <c r="F3235" s="3">
        <v>1.8</v>
      </c>
      <c r="G3235">
        <v>95</v>
      </c>
      <c r="H3235" s="5">
        <f t="shared" si="150"/>
        <v>171</v>
      </c>
      <c r="I3235" s="5">
        <f t="shared" si="151"/>
        <v>34.200000000000003</v>
      </c>
      <c r="J3235" s="5">
        <f t="shared" si="152"/>
        <v>205.2</v>
      </c>
    </row>
    <row r="3236" spans="1:10">
      <c r="A3236" s="2" t="s">
        <v>1947</v>
      </c>
      <c r="B3236" s="2" t="s">
        <v>1948</v>
      </c>
      <c r="C3236" s="2" t="s">
        <v>1932</v>
      </c>
      <c r="D3236" s="1" t="s">
        <v>739</v>
      </c>
      <c r="E3236" s="2" t="s">
        <v>1496</v>
      </c>
      <c r="F3236" s="3">
        <v>4.3</v>
      </c>
      <c r="G3236">
        <v>46</v>
      </c>
      <c r="H3236" s="5">
        <f t="shared" si="150"/>
        <v>197.79999999999998</v>
      </c>
      <c r="I3236" s="5">
        <f t="shared" si="151"/>
        <v>39.56</v>
      </c>
      <c r="J3236" s="5">
        <f t="shared" si="152"/>
        <v>237.35999999999999</v>
      </c>
    </row>
    <row r="3237" spans="1:10">
      <c r="A3237" s="2" t="s">
        <v>7157</v>
      </c>
      <c r="B3237" s="2" t="s">
        <v>7158</v>
      </c>
      <c r="C3237" s="2" t="s">
        <v>7159</v>
      </c>
      <c r="D3237" s="1" t="s">
        <v>740</v>
      </c>
      <c r="E3237" s="2" t="s">
        <v>1496</v>
      </c>
      <c r="F3237" s="3">
        <v>1.79</v>
      </c>
      <c r="G3237">
        <v>29</v>
      </c>
      <c r="H3237" s="5">
        <f t="shared" si="150"/>
        <v>51.910000000000004</v>
      </c>
      <c r="I3237" s="5">
        <f t="shared" si="151"/>
        <v>10.382000000000001</v>
      </c>
      <c r="J3237" s="5">
        <f t="shared" si="152"/>
        <v>62.292000000000002</v>
      </c>
    </row>
    <row r="3238" spans="1:10">
      <c r="A3238" s="2" t="s">
        <v>7172</v>
      </c>
      <c r="B3238" s="2" t="s">
        <v>7173</v>
      </c>
      <c r="C3238" s="2" t="s">
        <v>7174</v>
      </c>
      <c r="D3238" s="1" t="s">
        <v>737</v>
      </c>
      <c r="E3238" s="2" t="s">
        <v>1496</v>
      </c>
      <c r="F3238" s="3">
        <v>4.1500000000000004</v>
      </c>
      <c r="G3238">
        <v>17</v>
      </c>
      <c r="H3238" s="5">
        <f t="shared" si="150"/>
        <v>70.550000000000011</v>
      </c>
      <c r="I3238" s="5">
        <f t="shared" si="151"/>
        <v>14.110000000000003</v>
      </c>
      <c r="J3238" s="5">
        <f t="shared" si="152"/>
        <v>84.660000000000011</v>
      </c>
    </row>
    <row r="3239" spans="1:10">
      <c r="A3239" s="2" t="s">
        <v>7168</v>
      </c>
      <c r="B3239" s="2" t="s">
        <v>7169</v>
      </c>
      <c r="C3239" s="2" t="s">
        <v>7170</v>
      </c>
      <c r="D3239" s="1" t="s">
        <v>744</v>
      </c>
      <c r="E3239" s="2" t="s">
        <v>1496</v>
      </c>
      <c r="F3239" s="3">
        <v>5.72</v>
      </c>
      <c r="G3239">
        <v>71</v>
      </c>
      <c r="H3239" s="5">
        <f t="shared" si="150"/>
        <v>406.12</v>
      </c>
      <c r="I3239" s="5">
        <f t="shared" si="151"/>
        <v>81.224000000000004</v>
      </c>
      <c r="J3239" s="5">
        <f t="shared" si="152"/>
        <v>487.34399999999999</v>
      </c>
    </row>
    <row r="3240" spans="1:10">
      <c r="A3240" s="2" t="s">
        <v>7175</v>
      </c>
      <c r="B3240" s="2" t="s">
        <v>7176</v>
      </c>
      <c r="C3240" s="2" t="s">
        <v>7174</v>
      </c>
      <c r="D3240" s="1" t="s">
        <v>740</v>
      </c>
      <c r="E3240" s="2" t="s">
        <v>1496</v>
      </c>
      <c r="F3240" s="3">
        <v>4.49</v>
      </c>
      <c r="G3240">
        <v>75</v>
      </c>
      <c r="H3240" s="5">
        <f t="shared" si="150"/>
        <v>336.75</v>
      </c>
      <c r="I3240" s="5">
        <f t="shared" si="151"/>
        <v>67.350000000000009</v>
      </c>
      <c r="J3240" s="5">
        <f t="shared" si="152"/>
        <v>404.1</v>
      </c>
    </row>
    <row r="3241" spans="1:10">
      <c r="A3241" s="2" t="s">
        <v>7177</v>
      </c>
      <c r="B3241" s="2" t="s">
        <v>7178</v>
      </c>
      <c r="C3241" s="2" t="s">
        <v>7174</v>
      </c>
      <c r="D3241" s="1" t="s">
        <v>739</v>
      </c>
      <c r="E3241" s="2" t="s">
        <v>1496</v>
      </c>
      <c r="F3241" s="3">
        <v>5.85</v>
      </c>
      <c r="G3241">
        <v>8</v>
      </c>
      <c r="H3241" s="5">
        <f t="shared" si="150"/>
        <v>46.8</v>
      </c>
      <c r="I3241" s="5">
        <f t="shared" si="151"/>
        <v>9.36</v>
      </c>
      <c r="J3241" s="5">
        <f t="shared" si="152"/>
        <v>56.16</v>
      </c>
    </row>
    <row r="3242" spans="1:10">
      <c r="A3242" s="2" t="s">
        <v>7160</v>
      </c>
      <c r="B3242" s="2" t="s">
        <v>7161</v>
      </c>
      <c r="C3242" s="2" t="s">
        <v>7159</v>
      </c>
      <c r="D3242" s="1" t="s">
        <v>738</v>
      </c>
      <c r="E3242" s="2" t="s">
        <v>1496</v>
      </c>
      <c r="F3242" s="3">
        <v>5.78</v>
      </c>
      <c r="G3242">
        <v>12</v>
      </c>
      <c r="H3242" s="5">
        <f t="shared" si="150"/>
        <v>69.36</v>
      </c>
      <c r="I3242" s="5">
        <f t="shared" si="151"/>
        <v>13.872</v>
      </c>
      <c r="J3242" s="5">
        <f t="shared" si="152"/>
        <v>83.231999999999999</v>
      </c>
    </row>
    <row r="3243" spans="1:10">
      <c r="A3243" s="49" t="s">
        <v>10398</v>
      </c>
      <c r="B3243" s="2" t="s">
        <v>7171</v>
      </c>
      <c r="C3243" s="2" t="s">
        <v>7170</v>
      </c>
      <c r="D3243" s="1" t="s">
        <v>741</v>
      </c>
      <c r="E3243" s="2" t="s">
        <v>1496</v>
      </c>
      <c r="F3243" s="3">
        <v>16.399999999999999</v>
      </c>
      <c r="G3243">
        <v>25</v>
      </c>
      <c r="H3243" s="5">
        <f t="shared" si="150"/>
        <v>409.99999999999994</v>
      </c>
      <c r="I3243" s="5">
        <f t="shared" si="151"/>
        <v>82</v>
      </c>
      <c r="J3243" s="5">
        <f t="shared" si="152"/>
        <v>491.99999999999994</v>
      </c>
    </row>
    <row r="3244" spans="1:10">
      <c r="A3244" s="49" t="s">
        <v>10399</v>
      </c>
      <c r="B3244" s="2" t="s">
        <v>7179</v>
      </c>
      <c r="C3244" s="2" t="s">
        <v>7174</v>
      </c>
      <c r="D3244" s="1" t="s">
        <v>743</v>
      </c>
      <c r="E3244" s="2" t="s">
        <v>1496</v>
      </c>
      <c r="F3244" s="3">
        <v>14.66</v>
      </c>
      <c r="G3244">
        <v>2</v>
      </c>
      <c r="H3244" s="5">
        <f t="shared" si="150"/>
        <v>29.32</v>
      </c>
      <c r="I3244" s="5">
        <f t="shared" si="151"/>
        <v>5.8640000000000008</v>
      </c>
      <c r="J3244" s="5">
        <f t="shared" si="152"/>
        <v>35.183999999999997</v>
      </c>
    </row>
    <row r="3245" spans="1:10">
      <c r="A3245" s="2" t="s">
        <v>7162</v>
      </c>
      <c r="B3245" s="2" t="s">
        <v>7163</v>
      </c>
      <c r="C3245" s="2" t="s">
        <v>7159</v>
      </c>
      <c r="D3245" s="1" t="s">
        <v>741</v>
      </c>
      <c r="E3245" s="2" t="s">
        <v>1496</v>
      </c>
      <c r="F3245" s="3">
        <v>5.48</v>
      </c>
      <c r="G3245">
        <v>30</v>
      </c>
      <c r="H3245" s="5">
        <f t="shared" si="150"/>
        <v>164.4</v>
      </c>
      <c r="I3245" s="5">
        <f t="shared" si="151"/>
        <v>32.880000000000003</v>
      </c>
      <c r="J3245" s="5">
        <f t="shared" si="152"/>
        <v>197.28</v>
      </c>
    </row>
    <row r="3246" spans="1:10">
      <c r="A3246" s="2" t="s">
        <v>7180</v>
      </c>
      <c r="B3246" s="2" t="s">
        <v>7181</v>
      </c>
      <c r="C3246" s="2" t="s">
        <v>7174</v>
      </c>
      <c r="D3246" s="1" t="s">
        <v>738</v>
      </c>
      <c r="E3246" s="2" t="s">
        <v>1496</v>
      </c>
      <c r="F3246" s="3">
        <v>3.64</v>
      </c>
      <c r="G3246">
        <v>26</v>
      </c>
      <c r="H3246" s="5">
        <f t="shared" si="150"/>
        <v>94.64</v>
      </c>
      <c r="I3246" s="5">
        <f t="shared" si="151"/>
        <v>18.928000000000001</v>
      </c>
      <c r="J3246" s="5">
        <f t="shared" si="152"/>
        <v>113.568</v>
      </c>
    </row>
    <row r="3247" spans="1:10">
      <c r="A3247" s="2" t="s">
        <v>7182</v>
      </c>
      <c r="B3247" s="2" t="s">
        <v>7183</v>
      </c>
      <c r="C3247" s="2" t="s">
        <v>7174</v>
      </c>
      <c r="D3247" s="1" t="s">
        <v>741</v>
      </c>
      <c r="E3247" s="2" t="s">
        <v>1496</v>
      </c>
      <c r="F3247" s="3">
        <v>4.32</v>
      </c>
      <c r="G3247">
        <v>11</v>
      </c>
      <c r="H3247" s="5">
        <f t="shared" si="150"/>
        <v>47.52</v>
      </c>
      <c r="I3247" s="5">
        <f t="shared" si="151"/>
        <v>9.5040000000000013</v>
      </c>
      <c r="J3247" s="5">
        <f t="shared" si="152"/>
        <v>57.024000000000001</v>
      </c>
    </row>
    <row r="3248" spans="1:10">
      <c r="A3248" s="2" t="s">
        <v>7184</v>
      </c>
      <c r="B3248" s="2" t="s">
        <v>7185</v>
      </c>
      <c r="C3248" s="2" t="s">
        <v>7174</v>
      </c>
      <c r="D3248" s="1" t="s">
        <v>740</v>
      </c>
      <c r="E3248" s="2" t="s">
        <v>1496</v>
      </c>
      <c r="F3248" s="3">
        <v>3.64</v>
      </c>
      <c r="G3248">
        <v>7</v>
      </c>
      <c r="H3248" s="5">
        <f t="shared" si="150"/>
        <v>25.48</v>
      </c>
      <c r="I3248" s="5">
        <f t="shared" si="151"/>
        <v>5.0960000000000001</v>
      </c>
      <c r="J3248" s="5">
        <f t="shared" si="152"/>
        <v>30.576000000000001</v>
      </c>
    </row>
    <row r="3249" spans="1:10">
      <c r="A3249" s="2" t="s">
        <v>7186</v>
      </c>
      <c r="B3249" s="2" t="s">
        <v>7187</v>
      </c>
      <c r="C3249" s="2" t="s">
        <v>7174</v>
      </c>
      <c r="D3249" s="1" t="s">
        <v>740</v>
      </c>
      <c r="E3249" s="2" t="s">
        <v>1496</v>
      </c>
      <c r="F3249" s="3">
        <v>3.47</v>
      </c>
      <c r="G3249">
        <v>15</v>
      </c>
      <c r="H3249" s="5">
        <f t="shared" si="150"/>
        <v>52.050000000000004</v>
      </c>
      <c r="I3249" s="5">
        <f t="shared" si="151"/>
        <v>10.410000000000002</v>
      </c>
      <c r="J3249" s="5">
        <f t="shared" si="152"/>
        <v>62.460000000000008</v>
      </c>
    </row>
    <row r="3250" spans="1:10">
      <c r="A3250" s="2" t="s">
        <v>7188</v>
      </c>
      <c r="B3250" s="2" t="s">
        <v>7189</v>
      </c>
      <c r="C3250" s="2" t="s">
        <v>7174</v>
      </c>
      <c r="D3250" s="1" t="s">
        <v>744</v>
      </c>
      <c r="E3250" s="2" t="s">
        <v>1496</v>
      </c>
      <c r="F3250" s="3">
        <v>4.1500000000000004</v>
      </c>
      <c r="G3250">
        <v>30</v>
      </c>
      <c r="H3250" s="5">
        <f t="shared" si="150"/>
        <v>124.50000000000001</v>
      </c>
      <c r="I3250" s="5">
        <f t="shared" si="151"/>
        <v>24.900000000000006</v>
      </c>
      <c r="J3250" s="5">
        <f t="shared" si="152"/>
        <v>149.40000000000003</v>
      </c>
    </row>
    <row r="3251" spans="1:10">
      <c r="A3251" s="2" t="s">
        <v>7190</v>
      </c>
      <c r="B3251" s="2" t="s">
        <v>7191</v>
      </c>
      <c r="C3251" s="2" t="s">
        <v>7174</v>
      </c>
      <c r="D3251" s="1" t="s">
        <v>744</v>
      </c>
      <c r="E3251" s="2" t="s">
        <v>1496</v>
      </c>
      <c r="F3251" s="3">
        <v>3.47</v>
      </c>
      <c r="G3251">
        <v>3</v>
      </c>
      <c r="H3251" s="5">
        <f t="shared" si="150"/>
        <v>10.41</v>
      </c>
      <c r="I3251" s="5">
        <f t="shared" si="151"/>
        <v>2.0820000000000003</v>
      </c>
      <c r="J3251" s="5">
        <f t="shared" si="152"/>
        <v>12.492000000000001</v>
      </c>
    </row>
    <row r="3252" spans="1:10">
      <c r="A3252" s="2" t="s">
        <v>7164</v>
      </c>
      <c r="B3252" s="2" t="s">
        <v>7165</v>
      </c>
      <c r="C3252" s="2" t="s">
        <v>7159</v>
      </c>
      <c r="D3252" s="1" t="s">
        <v>744</v>
      </c>
      <c r="E3252" s="2" t="s">
        <v>1496</v>
      </c>
      <c r="F3252" s="3">
        <v>2.99</v>
      </c>
      <c r="G3252">
        <v>38</v>
      </c>
      <c r="H3252" s="5">
        <f t="shared" si="150"/>
        <v>113.62</v>
      </c>
      <c r="I3252" s="5">
        <f t="shared" si="151"/>
        <v>22.724000000000004</v>
      </c>
      <c r="J3252" s="5">
        <f t="shared" si="152"/>
        <v>136.34399999999999</v>
      </c>
    </row>
    <row r="3253" spans="1:10">
      <c r="A3253" s="2" t="s">
        <v>7166</v>
      </c>
      <c r="B3253" s="2" t="s">
        <v>7167</v>
      </c>
      <c r="C3253" s="2" t="s">
        <v>7159</v>
      </c>
      <c r="D3253" s="1" t="s">
        <v>743</v>
      </c>
      <c r="E3253" s="2" t="s">
        <v>1496</v>
      </c>
      <c r="F3253" s="3">
        <v>4.5</v>
      </c>
      <c r="G3253">
        <v>56</v>
      </c>
      <c r="H3253" s="5">
        <f t="shared" si="150"/>
        <v>252</v>
      </c>
      <c r="I3253" s="5">
        <f t="shared" si="151"/>
        <v>50.400000000000006</v>
      </c>
      <c r="J3253" s="5">
        <f t="shared" si="152"/>
        <v>302.39999999999998</v>
      </c>
    </row>
    <row r="3254" spans="1:10">
      <c r="A3254" s="2" t="s">
        <v>3159</v>
      </c>
      <c r="B3254" s="2" t="s">
        <v>3160</v>
      </c>
      <c r="C3254" s="2" t="s">
        <v>3158</v>
      </c>
      <c r="D3254" s="1" t="s">
        <v>743</v>
      </c>
      <c r="E3254" s="2" t="s">
        <v>1496</v>
      </c>
      <c r="F3254" s="3">
        <v>6.6</v>
      </c>
      <c r="G3254">
        <v>4</v>
      </c>
      <c r="H3254" s="5">
        <f t="shared" si="150"/>
        <v>26.4</v>
      </c>
      <c r="I3254" s="5">
        <f t="shared" si="151"/>
        <v>5.28</v>
      </c>
      <c r="J3254" s="5">
        <f t="shared" si="152"/>
        <v>31.68</v>
      </c>
    </row>
    <row r="3255" spans="1:10">
      <c r="A3255" s="2" t="s">
        <v>8317</v>
      </c>
      <c r="B3255" s="2" t="s">
        <v>8318</v>
      </c>
      <c r="C3255" s="2" t="s">
        <v>8316</v>
      </c>
      <c r="D3255" s="1" t="s">
        <v>742</v>
      </c>
      <c r="E3255" s="2" t="s">
        <v>1496</v>
      </c>
      <c r="F3255" s="3">
        <v>1.97</v>
      </c>
      <c r="G3255">
        <v>90</v>
      </c>
      <c r="H3255" s="5">
        <f t="shared" si="150"/>
        <v>177.3</v>
      </c>
      <c r="I3255" s="5">
        <f t="shared" si="151"/>
        <v>35.46</v>
      </c>
      <c r="J3255" s="5">
        <f t="shared" si="152"/>
        <v>212.76000000000002</v>
      </c>
    </row>
    <row r="3256" spans="1:10">
      <c r="A3256" s="2" t="s">
        <v>8319</v>
      </c>
      <c r="B3256" s="2" t="s">
        <v>8320</v>
      </c>
      <c r="C3256" s="2" t="s">
        <v>8316</v>
      </c>
      <c r="D3256" s="1" t="s">
        <v>736</v>
      </c>
      <c r="E3256" s="2" t="s">
        <v>1496</v>
      </c>
      <c r="F3256" s="3">
        <v>1.0900000000000001</v>
      </c>
      <c r="G3256">
        <v>91</v>
      </c>
      <c r="H3256" s="5">
        <f t="shared" si="150"/>
        <v>99.190000000000012</v>
      </c>
      <c r="I3256" s="5">
        <f t="shared" si="151"/>
        <v>19.838000000000005</v>
      </c>
      <c r="J3256" s="5">
        <f t="shared" si="152"/>
        <v>119.02800000000002</v>
      </c>
    </row>
    <row r="3257" spans="1:10">
      <c r="A3257" s="2" t="s">
        <v>8321</v>
      </c>
      <c r="B3257" s="2" t="s">
        <v>8322</v>
      </c>
      <c r="C3257" s="2" t="s">
        <v>8316</v>
      </c>
      <c r="D3257" s="1" t="s">
        <v>742</v>
      </c>
      <c r="E3257" s="2" t="s">
        <v>1496</v>
      </c>
      <c r="F3257" s="3">
        <v>1.45</v>
      </c>
      <c r="G3257">
        <v>81</v>
      </c>
      <c r="H3257" s="5">
        <f t="shared" si="150"/>
        <v>117.45</v>
      </c>
      <c r="I3257" s="5">
        <f t="shared" si="151"/>
        <v>23.490000000000002</v>
      </c>
      <c r="J3257" s="5">
        <f t="shared" si="152"/>
        <v>140.94</v>
      </c>
    </row>
    <row r="3258" spans="1:10">
      <c r="A3258" s="2" t="s">
        <v>8323</v>
      </c>
      <c r="B3258" s="2" t="s">
        <v>8324</v>
      </c>
      <c r="C3258" s="2" t="s">
        <v>8316</v>
      </c>
      <c r="D3258" s="1" t="s">
        <v>740</v>
      </c>
      <c r="E3258" s="2" t="s">
        <v>1496</v>
      </c>
      <c r="F3258" s="3">
        <v>1.33</v>
      </c>
      <c r="G3258">
        <v>89</v>
      </c>
      <c r="H3258" s="5">
        <f t="shared" si="150"/>
        <v>118.37</v>
      </c>
      <c r="I3258" s="5">
        <f t="shared" si="151"/>
        <v>23.674000000000003</v>
      </c>
      <c r="J3258" s="5">
        <f t="shared" si="152"/>
        <v>142.04400000000001</v>
      </c>
    </row>
    <row r="3259" spans="1:10">
      <c r="A3259" s="2" t="s">
        <v>8325</v>
      </c>
      <c r="B3259" s="2" t="s">
        <v>8326</v>
      </c>
      <c r="C3259" s="2" t="s">
        <v>8316</v>
      </c>
      <c r="D3259" s="1" t="s">
        <v>740</v>
      </c>
      <c r="E3259" s="2" t="s">
        <v>1496</v>
      </c>
      <c r="F3259" s="3">
        <v>1.6</v>
      </c>
      <c r="G3259">
        <v>71</v>
      </c>
      <c r="H3259" s="5">
        <f t="shared" si="150"/>
        <v>113.60000000000001</v>
      </c>
      <c r="I3259" s="5">
        <f t="shared" si="151"/>
        <v>22.720000000000002</v>
      </c>
      <c r="J3259" s="5">
        <f t="shared" si="152"/>
        <v>136.32000000000002</v>
      </c>
    </row>
    <row r="3260" spans="1:10">
      <c r="A3260" s="2" t="s">
        <v>371</v>
      </c>
      <c r="B3260" s="2" t="s">
        <v>372</v>
      </c>
      <c r="C3260" s="2" t="s">
        <v>354</v>
      </c>
      <c r="D3260" s="1" t="s">
        <v>737</v>
      </c>
      <c r="E3260" s="2" t="s">
        <v>1496</v>
      </c>
      <c r="F3260" s="3">
        <v>53.36</v>
      </c>
      <c r="G3260">
        <v>67</v>
      </c>
      <c r="H3260" s="5">
        <f t="shared" si="150"/>
        <v>3575.12</v>
      </c>
      <c r="I3260" s="5">
        <f t="shared" si="151"/>
        <v>715.024</v>
      </c>
      <c r="J3260" s="5">
        <f t="shared" si="152"/>
        <v>4290.1440000000002</v>
      </c>
    </row>
    <row r="3261" spans="1:10">
      <c r="A3261" s="2" t="s">
        <v>1154</v>
      </c>
      <c r="B3261" s="2" t="s">
        <v>1155</v>
      </c>
      <c r="C3261" s="2" t="s">
        <v>1156</v>
      </c>
      <c r="D3261" s="1" t="s">
        <v>737</v>
      </c>
      <c r="E3261" s="2" t="s">
        <v>1496</v>
      </c>
      <c r="F3261" s="3">
        <v>0.55000000000000004</v>
      </c>
      <c r="G3261">
        <v>4</v>
      </c>
      <c r="H3261" s="5">
        <f t="shared" si="150"/>
        <v>2.2000000000000002</v>
      </c>
      <c r="I3261" s="5">
        <f t="shared" si="151"/>
        <v>0.44000000000000006</v>
      </c>
      <c r="J3261" s="5">
        <f t="shared" si="152"/>
        <v>2.64</v>
      </c>
    </row>
    <row r="3262" spans="1:10">
      <c r="A3262" s="2" t="s">
        <v>1157</v>
      </c>
      <c r="B3262" s="2" t="s">
        <v>1158</v>
      </c>
      <c r="C3262" s="2" t="s">
        <v>1156</v>
      </c>
      <c r="D3262" s="1" t="s">
        <v>736</v>
      </c>
      <c r="E3262" s="2" t="s">
        <v>1496</v>
      </c>
      <c r="F3262" s="3">
        <v>0.6</v>
      </c>
      <c r="G3262">
        <v>31</v>
      </c>
      <c r="H3262" s="5">
        <f t="shared" si="150"/>
        <v>18.599999999999998</v>
      </c>
      <c r="I3262" s="5">
        <f t="shared" si="151"/>
        <v>3.7199999999999998</v>
      </c>
      <c r="J3262" s="5">
        <f t="shared" si="152"/>
        <v>22.319999999999997</v>
      </c>
    </row>
    <row r="3263" spans="1:10">
      <c r="A3263" s="2" t="s">
        <v>1159</v>
      </c>
      <c r="B3263" s="2" t="s">
        <v>1160</v>
      </c>
      <c r="C3263" s="2" t="s">
        <v>1156</v>
      </c>
      <c r="D3263" s="1" t="s">
        <v>740</v>
      </c>
      <c r="E3263" s="2" t="s">
        <v>1496</v>
      </c>
      <c r="F3263" s="3">
        <v>0.74</v>
      </c>
      <c r="G3263">
        <v>54</v>
      </c>
      <c r="H3263" s="5">
        <f t="shared" si="150"/>
        <v>39.96</v>
      </c>
      <c r="I3263" s="5">
        <f t="shared" si="151"/>
        <v>7.9920000000000009</v>
      </c>
      <c r="J3263" s="5">
        <f t="shared" si="152"/>
        <v>47.951999999999998</v>
      </c>
    </row>
    <row r="3264" spans="1:10">
      <c r="A3264" s="2" t="s">
        <v>1161</v>
      </c>
      <c r="B3264" s="2" t="s">
        <v>1162</v>
      </c>
      <c r="C3264" s="2" t="s">
        <v>1156</v>
      </c>
      <c r="D3264" s="1" t="s">
        <v>736</v>
      </c>
      <c r="E3264" s="2" t="s">
        <v>1496</v>
      </c>
      <c r="F3264" s="3">
        <v>1.04</v>
      </c>
      <c r="G3264">
        <v>98</v>
      </c>
      <c r="H3264" s="5">
        <f t="shared" si="150"/>
        <v>101.92</v>
      </c>
      <c r="I3264" s="5">
        <f t="shared" si="151"/>
        <v>20.384</v>
      </c>
      <c r="J3264" s="5">
        <f t="shared" si="152"/>
        <v>122.304</v>
      </c>
    </row>
    <row r="3265" spans="1:10">
      <c r="A3265" s="2" t="s">
        <v>1163</v>
      </c>
      <c r="B3265" s="2" t="s">
        <v>1164</v>
      </c>
      <c r="C3265" s="2" t="s">
        <v>1156</v>
      </c>
      <c r="D3265" s="1" t="s">
        <v>743</v>
      </c>
      <c r="E3265" s="2" t="s">
        <v>1496</v>
      </c>
      <c r="F3265" s="3">
        <v>1.43</v>
      </c>
      <c r="G3265">
        <v>24</v>
      </c>
      <c r="H3265" s="5">
        <f t="shared" si="150"/>
        <v>34.32</v>
      </c>
      <c r="I3265" s="5">
        <f t="shared" si="151"/>
        <v>6.8640000000000008</v>
      </c>
      <c r="J3265" s="5">
        <f t="shared" si="152"/>
        <v>41.183999999999997</v>
      </c>
    </row>
    <row r="3266" spans="1:10">
      <c r="A3266" s="2" t="s">
        <v>1165</v>
      </c>
      <c r="B3266" s="2" t="s">
        <v>1166</v>
      </c>
      <c r="C3266" s="2" t="s">
        <v>1156</v>
      </c>
      <c r="D3266" s="1" t="s">
        <v>737</v>
      </c>
      <c r="E3266" s="2" t="s">
        <v>1496</v>
      </c>
      <c r="F3266" s="3">
        <v>2.06</v>
      </c>
      <c r="G3266">
        <v>99</v>
      </c>
      <c r="H3266" s="5">
        <f t="shared" si="150"/>
        <v>203.94</v>
      </c>
      <c r="I3266" s="5">
        <f t="shared" si="151"/>
        <v>40.788000000000004</v>
      </c>
      <c r="J3266" s="5">
        <f t="shared" si="152"/>
        <v>244.72800000000001</v>
      </c>
    </row>
    <row r="3267" spans="1:10">
      <c r="A3267" s="2" t="s">
        <v>1167</v>
      </c>
      <c r="B3267" s="2" t="s">
        <v>1168</v>
      </c>
      <c r="C3267" s="2" t="s">
        <v>1156</v>
      </c>
      <c r="D3267" s="1" t="s">
        <v>740</v>
      </c>
      <c r="E3267" s="2" t="s">
        <v>1496</v>
      </c>
      <c r="F3267" s="3">
        <v>2.73</v>
      </c>
      <c r="G3267">
        <v>21</v>
      </c>
      <c r="H3267" s="5">
        <f t="shared" ref="H3267:H3330" si="153">F3267*G3267</f>
        <v>57.33</v>
      </c>
      <c r="I3267" s="5">
        <f t="shared" ref="I3267:I3330" si="154">H3267*20%</f>
        <v>11.466000000000001</v>
      </c>
      <c r="J3267" s="5">
        <f t="shared" ref="J3267:J3330" si="155">H3267+I3267</f>
        <v>68.795999999999992</v>
      </c>
    </row>
    <row r="3268" spans="1:10">
      <c r="A3268" s="2" t="s">
        <v>1169</v>
      </c>
      <c r="B3268" s="2" t="s">
        <v>1170</v>
      </c>
      <c r="C3268" s="2" t="s">
        <v>1156</v>
      </c>
      <c r="D3268" s="1" t="s">
        <v>742</v>
      </c>
      <c r="E3268" s="2" t="s">
        <v>1496</v>
      </c>
      <c r="F3268" s="3">
        <v>3.93</v>
      </c>
      <c r="G3268">
        <v>14</v>
      </c>
      <c r="H3268" s="5">
        <f t="shared" si="153"/>
        <v>55.02</v>
      </c>
      <c r="I3268" s="5">
        <f t="shared" si="154"/>
        <v>11.004000000000001</v>
      </c>
      <c r="J3268" s="5">
        <f t="shared" si="155"/>
        <v>66.024000000000001</v>
      </c>
    </row>
    <row r="3269" spans="1:10">
      <c r="A3269" s="2" t="s">
        <v>1171</v>
      </c>
      <c r="B3269" s="2" t="s">
        <v>1172</v>
      </c>
      <c r="C3269" s="2" t="s">
        <v>1156</v>
      </c>
      <c r="D3269" s="1" t="s">
        <v>739</v>
      </c>
      <c r="E3269" s="2" t="s">
        <v>1496</v>
      </c>
      <c r="F3269" s="3">
        <v>4.76</v>
      </c>
      <c r="G3269">
        <v>37</v>
      </c>
      <c r="H3269" s="5">
        <f t="shared" si="153"/>
        <v>176.12</v>
      </c>
      <c r="I3269" s="5">
        <f t="shared" si="154"/>
        <v>35.224000000000004</v>
      </c>
      <c r="J3269" s="5">
        <f t="shared" si="155"/>
        <v>211.34399999999999</v>
      </c>
    </row>
    <row r="3270" spans="1:10">
      <c r="A3270" s="2" t="s">
        <v>1173</v>
      </c>
      <c r="B3270" s="2" t="s">
        <v>1174</v>
      </c>
      <c r="C3270" s="2" t="s">
        <v>1156</v>
      </c>
      <c r="D3270" s="1" t="s">
        <v>739</v>
      </c>
      <c r="E3270" s="2" t="s">
        <v>1496</v>
      </c>
      <c r="F3270" s="3">
        <v>6.02</v>
      </c>
      <c r="G3270">
        <v>63</v>
      </c>
      <c r="H3270" s="5">
        <f t="shared" si="153"/>
        <v>379.26</v>
      </c>
      <c r="I3270" s="5">
        <f t="shared" si="154"/>
        <v>75.852000000000004</v>
      </c>
      <c r="J3270" s="5">
        <f t="shared" si="155"/>
        <v>455.11199999999997</v>
      </c>
    </row>
    <row r="3271" spans="1:10">
      <c r="A3271" s="2" t="s">
        <v>1175</v>
      </c>
      <c r="B3271" s="2" t="s">
        <v>1176</v>
      </c>
      <c r="C3271" s="2" t="s">
        <v>1156</v>
      </c>
      <c r="D3271" s="1" t="s">
        <v>736</v>
      </c>
      <c r="E3271" s="2" t="s">
        <v>1496</v>
      </c>
      <c r="F3271" s="3">
        <v>6.79</v>
      </c>
      <c r="G3271">
        <v>56</v>
      </c>
      <c r="H3271" s="5">
        <f t="shared" si="153"/>
        <v>380.24</v>
      </c>
      <c r="I3271" s="5">
        <f t="shared" si="154"/>
        <v>76.048000000000002</v>
      </c>
      <c r="J3271" s="5">
        <f t="shared" si="155"/>
        <v>456.28800000000001</v>
      </c>
    </row>
    <row r="3272" spans="1:10">
      <c r="A3272" s="2" t="s">
        <v>1177</v>
      </c>
      <c r="B3272" s="2" t="s">
        <v>1178</v>
      </c>
      <c r="C3272" s="2" t="s">
        <v>1156</v>
      </c>
      <c r="D3272" s="1" t="s">
        <v>740</v>
      </c>
      <c r="E3272" s="2" t="s">
        <v>1496</v>
      </c>
      <c r="F3272" s="3">
        <v>8.9</v>
      </c>
      <c r="G3272">
        <v>88</v>
      </c>
      <c r="H3272" s="5">
        <f t="shared" si="153"/>
        <v>783.2</v>
      </c>
      <c r="I3272" s="5">
        <f t="shared" si="154"/>
        <v>156.64000000000001</v>
      </c>
      <c r="J3272" s="5">
        <f t="shared" si="155"/>
        <v>939.84</v>
      </c>
    </row>
    <row r="3273" spans="1:10">
      <c r="A3273" s="2" t="s">
        <v>1179</v>
      </c>
      <c r="B3273" s="2" t="s">
        <v>1180</v>
      </c>
      <c r="C3273" s="2" t="s">
        <v>1156</v>
      </c>
      <c r="D3273" s="1" t="s">
        <v>744</v>
      </c>
      <c r="E3273" s="2" t="s">
        <v>1496</v>
      </c>
      <c r="F3273" s="3">
        <v>11</v>
      </c>
      <c r="G3273">
        <v>96</v>
      </c>
      <c r="H3273" s="5">
        <f t="shared" si="153"/>
        <v>1056</v>
      </c>
      <c r="I3273" s="5">
        <f t="shared" si="154"/>
        <v>211.20000000000002</v>
      </c>
      <c r="J3273" s="5">
        <f t="shared" si="155"/>
        <v>1267.2</v>
      </c>
    </row>
    <row r="3274" spans="1:10">
      <c r="A3274" s="2" t="s">
        <v>1181</v>
      </c>
      <c r="B3274" s="2" t="s">
        <v>1182</v>
      </c>
      <c r="C3274" s="2" t="s">
        <v>1156</v>
      </c>
      <c r="D3274" s="1" t="s">
        <v>737</v>
      </c>
      <c r="E3274" s="2" t="s">
        <v>1496</v>
      </c>
      <c r="F3274" s="3">
        <v>23.9</v>
      </c>
      <c r="G3274">
        <v>2</v>
      </c>
      <c r="H3274" s="5">
        <f t="shared" si="153"/>
        <v>47.8</v>
      </c>
      <c r="I3274" s="5">
        <f t="shared" si="154"/>
        <v>9.56</v>
      </c>
      <c r="J3274" s="5">
        <f t="shared" si="155"/>
        <v>57.36</v>
      </c>
    </row>
    <row r="3275" spans="1:10">
      <c r="A3275" s="2" t="s">
        <v>1183</v>
      </c>
      <c r="B3275" s="2" t="s">
        <v>1184</v>
      </c>
      <c r="C3275" s="2" t="s">
        <v>1156</v>
      </c>
      <c r="D3275" s="1" t="s">
        <v>739</v>
      </c>
      <c r="E3275" s="2" t="s">
        <v>1496</v>
      </c>
      <c r="F3275" s="3">
        <v>26.7</v>
      </c>
      <c r="G3275">
        <v>10</v>
      </c>
      <c r="H3275" s="5">
        <f t="shared" si="153"/>
        <v>267</v>
      </c>
      <c r="I3275" s="5">
        <f t="shared" si="154"/>
        <v>53.400000000000006</v>
      </c>
      <c r="J3275" s="5">
        <f t="shared" si="155"/>
        <v>320.39999999999998</v>
      </c>
    </row>
    <row r="3276" spans="1:10">
      <c r="A3276" s="2" t="s">
        <v>1185</v>
      </c>
      <c r="B3276" s="2" t="s">
        <v>1186</v>
      </c>
      <c r="C3276" s="2" t="s">
        <v>1156</v>
      </c>
      <c r="D3276" s="1" t="s">
        <v>739</v>
      </c>
      <c r="E3276" s="2" t="s">
        <v>1496</v>
      </c>
      <c r="F3276" s="3">
        <v>29</v>
      </c>
      <c r="G3276">
        <v>27</v>
      </c>
      <c r="H3276" s="5">
        <f t="shared" si="153"/>
        <v>783</v>
      </c>
      <c r="I3276" s="5">
        <f t="shared" si="154"/>
        <v>156.60000000000002</v>
      </c>
      <c r="J3276" s="5">
        <f t="shared" si="155"/>
        <v>939.6</v>
      </c>
    </row>
    <row r="3277" spans="1:10">
      <c r="A3277" s="2" t="s">
        <v>1187</v>
      </c>
      <c r="B3277" s="2" t="s">
        <v>1188</v>
      </c>
      <c r="C3277" s="2" t="s">
        <v>1156</v>
      </c>
      <c r="D3277" s="1" t="s">
        <v>745</v>
      </c>
      <c r="E3277" s="2" t="s">
        <v>1496</v>
      </c>
      <c r="F3277" s="3">
        <v>38</v>
      </c>
      <c r="G3277">
        <v>29</v>
      </c>
      <c r="H3277" s="5">
        <f t="shared" si="153"/>
        <v>1102</v>
      </c>
      <c r="I3277" s="5">
        <f t="shared" si="154"/>
        <v>220.4</v>
      </c>
      <c r="J3277" s="5">
        <f t="shared" si="155"/>
        <v>1322.4</v>
      </c>
    </row>
    <row r="3278" spans="1:10">
      <c r="A3278" s="2" t="s">
        <v>1189</v>
      </c>
      <c r="B3278" s="2" t="s">
        <v>1190</v>
      </c>
      <c r="C3278" s="2" t="s">
        <v>1156</v>
      </c>
      <c r="D3278" s="1" t="s">
        <v>742</v>
      </c>
      <c r="E3278" s="2" t="s">
        <v>1496</v>
      </c>
      <c r="F3278" s="3">
        <v>46.64</v>
      </c>
      <c r="G3278">
        <v>66</v>
      </c>
      <c r="H3278" s="5">
        <f t="shared" si="153"/>
        <v>3078.2400000000002</v>
      </c>
      <c r="I3278" s="5">
        <f t="shared" si="154"/>
        <v>615.64800000000014</v>
      </c>
      <c r="J3278" s="5">
        <f t="shared" si="155"/>
        <v>3693.8880000000004</v>
      </c>
    </row>
    <row r="3279" spans="1:10">
      <c r="A3279" s="2" t="s">
        <v>8327</v>
      </c>
      <c r="B3279" s="2" t="s">
        <v>8328</v>
      </c>
      <c r="C3279" s="2" t="s">
        <v>8316</v>
      </c>
      <c r="D3279" s="1" t="s">
        <v>736</v>
      </c>
      <c r="E3279" s="2" t="s">
        <v>1496</v>
      </c>
      <c r="F3279" s="3">
        <v>1.65</v>
      </c>
      <c r="G3279">
        <v>59</v>
      </c>
      <c r="H3279" s="5">
        <f t="shared" si="153"/>
        <v>97.35</v>
      </c>
      <c r="I3279" s="5">
        <f t="shared" si="154"/>
        <v>19.47</v>
      </c>
      <c r="J3279" s="5">
        <f t="shared" si="155"/>
        <v>116.82</v>
      </c>
    </row>
    <row r="3280" spans="1:10">
      <c r="A3280" s="2" t="s">
        <v>8329</v>
      </c>
      <c r="B3280" s="2" t="s">
        <v>8330</v>
      </c>
      <c r="C3280" s="2" t="s">
        <v>8316</v>
      </c>
      <c r="D3280" s="1" t="s">
        <v>744</v>
      </c>
      <c r="E3280" s="2" t="s">
        <v>1496</v>
      </c>
      <c r="F3280" s="3">
        <v>1.99</v>
      </c>
      <c r="G3280">
        <v>26</v>
      </c>
      <c r="H3280" s="5">
        <f t="shared" si="153"/>
        <v>51.74</v>
      </c>
      <c r="I3280" s="5">
        <f t="shared" si="154"/>
        <v>10.348000000000001</v>
      </c>
      <c r="J3280" s="5">
        <f t="shared" si="155"/>
        <v>62.088000000000001</v>
      </c>
    </row>
    <row r="3281" spans="1:10">
      <c r="A3281" s="2" t="s">
        <v>8331</v>
      </c>
      <c r="B3281" s="2" t="s">
        <v>8332</v>
      </c>
      <c r="C3281" s="2" t="s">
        <v>8316</v>
      </c>
      <c r="D3281" s="1" t="s">
        <v>739</v>
      </c>
      <c r="E3281" s="2" t="s">
        <v>1496</v>
      </c>
      <c r="F3281" s="3">
        <v>1.92</v>
      </c>
      <c r="G3281">
        <v>78</v>
      </c>
      <c r="H3281" s="5">
        <f t="shared" si="153"/>
        <v>149.76</v>
      </c>
      <c r="I3281" s="5">
        <f t="shared" si="154"/>
        <v>29.951999999999998</v>
      </c>
      <c r="J3281" s="5">
        <f t="shared" si="155"/>
        <v>179.71199999999999</v>
      </c>
    </row>
    <row r="3282" spans="1:10">
      <c r="A3282" s="2" t="s">
        <v>8333</v>
      </c>
      <c r="B3282" s="2" t="s">
        <v>8334</v>
      </c>
      <c r="C3282" s="2" t="s">
        <v>8316</v>
      </c>
      <c r="D3282" s="1" t="s">
        <v>737</v>
      </c>
      <c r="E3282" s="2" t="s">
        <v>1496</v>
      </c>
      <c r="F3282" s="3">
        <v>1.47</v>
      </c>
      <c r="G3282">
        <v>79</v>
      </c>
      <c r="H3282" s="5">
        <f t="shared" si="153"/>
        <v>116.13</v>
      </c>
      <c r="I3282" s="5">
        <f t="shared" si="154"/>
        <v>23.225999999999999</v>
      </c>
      <c r="J3282" s="5">
        <f t="shared" si="155"/>
        <v>139.35599999999999</v>
      </c>
    </row>
    <row r="3283" spans="1:10">
      <c r="A3283" s="2" t="s">
        <v>8335</v>
      </c>
      <c r="B3283" s="2" t="s">
        <v>8336</v>
      </c>
      <c r="C3283" s="2" t="s">
        <v>8316</v>
      </c>
      <c r="D3283" s="1" t="s">
        <v>745</v>
      </c>
      <c r="E3283" s="2" t="s">
        <v>1496</v>
      </c>
      <c r="F3283" s="3">
        <v>1.34</v>
      </c>
      <c r="G3283">
        <v>12</v>
      </c>
      <c r="H3283" s="5">
        <f t="shared" si="153"/>
        <v>16.080000000000002</v>
      </c>
      <c r="I3283" s="5">
        <f t="shared" si="154"/>
        <v>3.2160000000000006</v>
      </c>
      <c r="J3283" s="5">
        <f t="shared" si="155"/>
        <v>19.296000000000003</v>
      </c>
    </row>
    <row r="3284" spans="1:10">
      <c r="A3284" s="2" t="s">
        <v>8337</v>
      </c>
      <c r="B3284" s="2" t="s">
        <v>8338</v>
      </c>
      <c r="C3284" s="2" t="s">
        <v>8316</v>
      </c>
      <c r="D3284" s="1" t="s">
        <v>740</v>
      </c>
      <c r="E3284" s="2" t="s">
        <v>1496</v>
      </c>
      <c r="F3284" s="3">
        <v>0.83</v>
      </c>
      <c r="G3284">
        <v>60</v>
      </c>
      <c r="H3284" s="5">
        <f t="shared" si="153"/>
        <v>49.8</v>
      </c>
      <c r="I3284" s="5">
        <f t="shared" si="154"/>
        <v>9.9600000000000009</v>
      </c>
      <c r="J3284" s="5">
        <f t="shared" si="155"/>
        <v>59.76</v>
      </c>
    </row>
    <row r="3285" spans="1:10">
      <c r="A3285" s="2" t="s">
        <v>8339</v>
      </c>
      <c r="B3285" s="2" t="s">
        <v>8340</v>
      </c>
      <c r="C3285" s="2" t="s">
        <v>8316</v>
      </c>
      <c r="D3285" s="1" t="s">
        <v>740</v>
      </c>
      <c r="E3285" s="2" t="s">
        <v>1496</v>
      </c>
      <c r="F3285" s="3">
        <v>2.23</v>
      </c>
      <c r="G3285">
        <v>3</v>
      </c>
      <c r="H3285" s="5">
        <f t="shared" si="153"/>
        <v>6.6899999999999995</v>
      </c>
      <c r="I3285" s="5">
        <f t="shared" si="154"/>
        <v>1.3380000000000001</v>
      </c>
      <c r="J3285" s="5">
        <f t="shared" si="155"/>
        <v>8.0279999999999987</v>
      </c>
    </row>
    <row r="3286" spans="1:10">
      <c r="A3286" s="2" t="s">
        <v>8341</v>
      </c>
      <c r="B3286" s="2" t="s">
        <v>8342</v>
      </c>
      <c r="C3286" s="2" t="s">
        <v>8316</v>
      </c>
      <c r="D3286" s="1" t="s">
        <v>742</v>
      </c>
      <c r="E3286" s="2" t="s">
        <v>1496</v>
      </c>
      <c r="F3286" s="3">
        <v>1.57</v>
      </c>
      <c r="G3286">
        <v>54</v>
      </c>
      <c r="H3286" s="5">
        <f t="shared" si="153"/>
        <v>84.78</v>
      </c>
      <c r="I3286" s="5">
        <f t="shared" si="154"/>
        <v>16.956</v>
      </c>
      <c r="J3286" s="5">
        <f t="shared" si="155"/>
        <v>101.736</v>
      </c>
    </row>
    <row r="3287" spans="1:10">
      <c r="A3287" s="2" t="s">
        <v>8343</v>
      </c>
      <c r="B3287" s="2" t="s">
        <v>8344</v>
      </c>
      <c r="C3287" s="2" t="s">
        <v>8316</v>
      </c>
      <c r="D3287" s="1" t="s">
        <v>739</v>
      </c>
      <c r="E3287" s="2" t="s">
        <v>1496</v>
      </c>
      <c r="F3287" s="3">
        <v>1.55</v>
      </c>
      <c r="G3287">
        <v>58</v>
      </c>
      <c r="H3287" s="5">
        <f t="shared" si="153"/>
        <v>89.9</v>
      </c>
      <c r="I3287" s="5">
        <f t="shared" si="154"/>
        <v>17.98</v>
      </c>
      <c r="J3287" s="5">
        <f t="shared" si="155"/>
        <v>107.88000000000001</v>
      </c>
    </row>
    <row r="3288" spans="1:10">
      <c r="A3288" s="2" t="s">
        <v>8345</v>
      </c>
      <c r="B3288" s="2" t="s">
        <v>8346</v>
      </c>
      <c r="C3288" s="2" t="s">
        <v>8316</v>
      </c>
      <c r="D3288" s="1" t="s">
        <v>743</v>
      </c>
      <c r="E3288" s="2" t="s">
        <v>1496</v>
      </c>
      <c r="F3288" s="3">
        <v>0.79</v>
      </c>
      <c r="G3288">
        <v>26</v>
      </c>
      <c r="H3288" s="5">
        <f t="shared" si="153"/>
        <v>20.54</v>
      </c>
      <c r="I3288" s="5">
        <f t="shared" si="154"/>
        <v>4.1079999999999997</v>
      </c>
      <c r="J3288" s="5">
        <f t="shared" si="155"/>
        <v>24.648</v>
      </c>
    </row>
    <row r="3289" spans="1:10">
      <c r="A3289" s="2" t="s">
        <v>8347</v>
      </c>
      <c r="B3289" s="2" t="s">
        <v>8348</v>
      </c>
      <c r="C3289" s="2" t="s">
        <v>8316</v>
      </c>
      <c r="D3289" s="1" t="s">
        <v>737</v>
      </c>
      <c r="E3289" s="2" t="s">
        <v>1496</v>
      </c>
      <c r="F3289" s="3">
        <v>1.81</v>
      </c>
      <c r="G3289">
        <v>20</v>
      </c>
      <c r="H3289" s="5">
        <f t="shared" si="153"/>
        <v>36.200000000000003</v>
      </c>
      <c r="I3289" s="5">
        <f t="shared" si="154"/>
        <v>7.2400000000000011</v>
      </c>
      <c r="J3289" s="5">
        <f t="shared" si="155"/>
        <v>43.440000000000005</v>
      </c>
    </row>
    <row r="3290" spans="1:10">
      <c r="A3290" s="2" t="s">
        <v>8349</v>
      </c>
      <c r="B3290" s="2" t="s">
        <v>8350</v>
      </c>
      <c r="C3290" s="2" t="s">
        <v>8316</v>
      </c>
      <c r="D3290" s="1" t="s">
        <v>742</v>
      </c>
      <c r="E3290" s="2" t="s">
        <v>1496</v>
      </c>
      <c r="F3290" s="3">
        <v>1.42</v>
      </c>
      <c r="G3290">
        <v>63</v>
      </c>
      <c r="H3290" s="5">
        <f t="shared" si="153"/>
        <v>89.46</v>
      </c>
      <c r="I3290" s="5">
        <f t="shared" si="154"/>
        <v>17.891999999999999</v>
      </c>
      <c r="J3290" s="5">
        <f t="shared" si="155"/>
        <v>107.35199999999999</v>
      </c>
    </row>
    <row r="3291" spans="1:10">
      <c r="A3291" s="2" t="s">
        <v>8351</v>
      </c>
      <c r="B3291" s="2" t="s">
        <v>8352</v>
      </c>
      <c r="C3291" s="2" t="s">
        <v>8316</v>
      </c>
      <c r="D3291" s="1" t="s">
        <v>737</v>
      </c>
      <c r="E3291" s="2" t="s">
        <v>1496</v>
      </c>
      <c r="F3291" s="3">
        <v>2.0699999999999998</v>
      </c>
      <c r="G3291">
        <v>78</v>
      </c>
      <c r="H3291" s="5">
        <f t="shared" si="153"/>
        <v>161.45999999999998</v>
      </c>
      <c r="I3291" s="5">
        <f t="shared" si="154"/>
        <v>32.291999999999994</v>
      </c>
      <c r="J3291" s="5">
        <f t="shared" si="155"/>
        <v>193.75199999999998</v>
      </c>
    </row>
    <row r="3292" spans="1:10">
      <c r="A3292" s="2" t="s">
        <v>8353</v>
      </c>
      <c r="B3292" s="2" t="s">
        <v>8354</v>
      </c>
      <c r="C3292" s="2" t="s">
        <v>8316</v>
      </c>
      <c r="D3292" s="1" t="s">
        <v>742</v>
      </c>
      <c r="E3292" s="2" t="s">
        <v>1496</v>
      </c>
      <c r="F3292" s="3">
        <v>1.05</v>
      </c>
      <c r="G3292">
        <v>17</v>
      </c>
      <c r="H3292" s="5">
        <f t="shared" si="153"/>
        <v>17.850000000000001</v>
      </c>
      <c r="I3292" s="5">
        <f t="shared" si="154"/>
        <v>3.5700000000000003</v>
      </c>
      <c r="J3292" s="5">
        <f t="shared" si="155"/>
        <v>21.42</v>
      </c>
    </row>
    <row r="3293" spans="1:10">
      <c r="A3293" s="2" t="s">
        <v>8355</v>
      </c>
      <c r="B3293" s="2" t="s">
        <v>8356</v>
      </c>
      <c r="C3293" s="2" t="s">
        <v>8316</v>
      </c>
      <c r="D3293" s="1" t="s">
        <v>736</v>
      </c>
      <c r="E3293" s="2" t="s">
        <v>1496</v>
      </c>
      <c r="F3293" s="3">
        <v>2.44</v>
      </c>
      <c r="G3293">
        <v>7</v>
      </c>
      <c r="H3293" s="5">
        <f t="shared" si="153"/>
        <v>17.079999999999998</v>
      </c>
      <c r="I3293" s="5">
        <f t="shared" si="154"/>
        <v>3.4159999999999999</v>
      </c>
      <c r="J3293" s="5">
        <f t="shared" si="155"/>
        <v>20.495999999999999</v>
      </c>
    </row>
    <row r="3294" spans="1:10">
      <c r="A3294" s="2" t="s">
        <v>8357</v>
      </c>
      <c r="B3294" s="2" t="s">
        <v>8358</v>
      </c>
      <c r="C3294" s="2" t="s">
        <v>8316</v>
      </c>
      <c r="D3294" s="1" t="s">
        <v>737</v>
      </c>
      <c r="E3294" s="2" t="s">
        <v>1496</v>
      </c>
      <c r="F3294" s="3">
        <v>0.96</v>
      </c>
      <c r="G3294">
        <v>13</v>
      </c>
      <c r="H3294" s="5">
        <f t="shared" si="153"/>
        <v>12.48</v>
      </c>
      <c r="I3294" s="5">
        <f t="shared" si="154"/>
        <v>2.4960000000000004</v>
      </c>
      <c r="J3294" s="5">
        <f t="shared" si="155"/>
        <v>14.976000000000001</v>
      </c>
    </row>
    <row r="3295" spans="1:10">
      <c r="A3295" s="2" t="s">
        <v>8359</v>
      </c>
      <c r="B3295" s="2" t="s">
        <v>8360</v>
      </c>
      <c r="C3295" s="2" t="s">
        <v>8316</v>
      </c>
      <c r="D3295" s="1" t="s">
        <v>741</v>
      </c>
      <c r="E3295" s="2" t="s">
        <v>1496</v>
      </c>
      <c r="F3295" s="3">
        <v>1.38</v>
      </c>
      <c r="G3295">
        <v>36</v>
      </c>
      <c r="H3295" s="5">
        <f t="shared" si="153"/>
        <v>49.679999999999993</v>
      </c>
      <c r="I3295" s="5">
        <f t="shared" si="154"/>
        <v>9.9359999999999999</v>
      </c>
      <c r="J3295" s="5">
        <f t="shared" si="155"/>
        <v>59.615999999999993</v>
      </c>
    </row>
    <row r="3296" spans="1:10">
      <c r="A3296" s="2" t="s">
        <v>8361</v>
      </c>
      <c r="B3296" s="2" t="s">
        <v>8362</v>
      </c>
      <c r="C3296" s="2" t="s">
        <v>8316</v>
      </c>
      <c r="D3296" s="1" t="s">
        <v>737</v>
      </c>
      <c r="E3296" s="2" t="s">
        <v>1496</v>
      </c>
      <c r="F3296" s="3">
        <v>0.94</v>
      </c>
      <c r="G3296">
        <v>35</v>
      </c>
      <c r="H3296" s="5">
        <f t="shared" si="153"/>
        <v>32.9</v>
      </c>
      <c r="I3296" s="5">
        <f t="shared" si="154"/>
        <v>6.58</v>
      </c>
      <c r="J3296" s="5">
        <f t="shared" si="155"/>
        <v>39.479999999999997</v>
      </c>
    </row>
    <row r="3297" spans="1:10">
      <c r="A3297" s="2" t="s">
        <v>8363</v>
      </c>
      <c r="B3297" s="2" t="s">
        <v>8364</v>
      </c>
      <c r="C3297" s="2" t="s">
        <v>8316</v>
      </c>
      <c r="D3297" s="1" t="s">
        <v>739</v>
      </c>
      <c r="E3297" s="2" t="s">
        <v>1496</v>
      </c>
      <c r="F3297" s="3">
        <v>0.9</v>
      </c>
      <c r="G3297">
        <v>3</v>
      </c>
      <c r="H3297" s="5">
        <f t="shared" si="153"/>
        <v>2.7</v>
      </c>
      <c r="I3297" s="5">
        <f t="shared" si="154"/>
        <v>0.54</v>
      </c>
      <c r="J3297" s="5">
        <f t="shared" si="155"/>
        <v>3.24</v>
      </c>
    </row>
    <row r="3298" spans="1:10">
      <c r="A3298" s="2" t="s">
        <v>8075</v>
      </c>
      <c r="B3298" s="2" t="s">
        <v>8076</v>
      </c>
      <c r="C3298" s="2" t="s">
        <v>8077</v>
      </c>
      <c r="D3298" s="1" t="s">
        <v>744</v>
      </c>
      <c r="E3298" s="2" t="s">
        <v>1496</v>
      </c>
      <c r="F3298" s="3">
        <v>0.87</v>
      </c>
      <c r="G3298">
        <v>17</v>
      </c>
      <c r="H3298" s="5">
        <f t="shared" si="153"/>
        <v>14.79</v>
      </c>
      <c r="I3298" s="5">
        <f t="shared" si="154"/>
        <v>2.9580000000000002</v>
      </c>
      <c r="J3298" s="5">
        <f t="shared" si="155"/>
        <v>17.747999999999998</v>
      </c>
    </row>
    <row r="3299" spans="1:10">
      <c r="A3299" s="2" t="s">
        <v>8078</v>
      </c>
      <c r="B3299" s="2" t="s">
        <v>8079</v>
      </c>
      <c r="C3299" s="2" t="s">
        <v>8077</v>
      </c>
      <c r="D3299" s="1" t="s">
        <v>737</v>
      </c>
      <c r="E3299" s="2" t="s">
        <v>1496</v>
      </c>
      <c r="F3299" s="3">
        <v>0.94</v>
      </c>
      <c r="G3299">
        <v>59</v>
      </c>
      <c r="H3299" s="5">
        <f t="shared" si="153"/>
        <v>55.459999999999994</v>
      </c>
      <c r="I3299" s="5">
        <f t="shared" si="154"/>
        <v>11.091999999999999</v>
      </c>
      <c r="J3299" s="5">
        <f t="shared" si="155"/>
        <v>66.551999999999992</v>
      </c>
    </row>
    <row r="3300" spans="1:10">
      <c r="A3300" s="2" t="s">
        <v>8080</v>
      </c>
      <c r="B3300" s="2" t="s">
        <v>8081</v>
      </c>
      <c r="C3300" s="2" t="s">
        <v>8077</v>
      </c>
      <c r="D3300" s="1" t="s">
        <v>736</v>
      </c>
      <c r="E3300" s="2" t="s">
        <v>1496</v>
      </c>
      <c r="F3300" s="3">
        <v>0.92</v>
      </c>
      <c r="G3300">
        <v>59</v>
      </c>
      <c r="H3300" s="5">
        <f t="shared" si="153"/>
        <v>54.28</v>
      </c>
      <c r="I3300" s="5">
        <f t="shared" si="154"/>
        <v>10.856000000000002</v>
      </c>
      <c r="J3300" s="5">
        <f t="shared" si="155"/>
        <v>65.135999999999996</v>
      </c>
    </row>
    <row r="3301" spans="1:10">
      <c r="A3301" s="2" t="s">
        <v>8365</v>
      </c>
      <c r="B3301" s="2" t="s">
        <v>8366</v>
      </c>
      <c r="C3301" s="2" t="s">
        <v>8316</v>
      </c>
      <c r="D3301" s="1" t="s">
        <v>736</v>
      </c>
      <c r="E3301" s="2" t="s">
        <v>1496</v>
      </c>
      <c r="F3301" s="3">
        <v>1.46</v>
      </c>
      <c r="G3301">
        <v>5</v>
      </c>
      <c r="H3301" s="5">
        <f t="shared" si="153"/>
        <v>7.3</v>
      </c>
      <c r="I3301" s="5">
        <f t="shared" si="154"/>
        <v>1.46</v>
      </c>
      <c r="J3301" s="5">
        <f t="shared" si="155"/>
        <v>8.76</v>
      </c>
    </row>
    <row r="3302" spans="1:10">
      <c r="A3302" s="2" t="s">
        <v>8367</v>
      </c>
      <c r="B3302" s="2" t="s">
        <v>8368</v>
      </c>
      <c r="C3302" s="2" t="s">
        <v>8316</v>
      </c>
      <c r="D3302" s="1" t="s">
        <v>742</v>
      </c>
      <c r="E3302" s="2" t="s">
        <v>1496</v>
      </c>
      <c r="F3302" s="3">
        <v>1.65</v>
      </c>
      <c r="G3302">
        <v>17</v>
      </c>
      <c r="H3302" s="5">
        <f t="shared" si="153"/>
        <v>28.049999999999997</v>
      </c>
      <c r="I3302" s="5">
        <f t="shared" si="154"/>
        <v>5.6099999999999994</v>
      </c>
      <c r="J3302" s="5">
        <f t="shared" si="155"/>
        <v>33.659999999999997</v>
      </c>
    </row>
    <row r="3303" spans="1:10">
      <c r="A3303" s="2" t="s">
        <v>8369</v>
      </c>
      <c r="B3303" s="2" t="s">
        <v>8370</v>
      </c>
      <c r="C3303" s="2" t="s">
        <v>8316</v>
      </c>
      <c r="D3303" s="1" t="s">
        <v>739</v>
      </c>
      <c r="E3303" s="2" t="s">
        <v>1496</v>
      </c>
      <c r="F3303" s="3">
        <v>1.61</v>
      </c>
      <c r="G3303">
        <v>91</v>
      </c>
      <c r="H3303" s="5">
        <f t="shared" si="153"/>
        <v>146.51000000000002</v>
      </c>
      <c r="I3303" s="5">
        <f t="shared" si="154"/>
        <v>29.302000000000007</v>
      </c>
      <c r="J3303" s="5">
        <f t="shared" si="155"/>
        <v>175.81200000000001</v>
      </c>
    </row>
    <row r="3304" spans="1:10">
      <c r="A3304" s="2" t="s">
        <v>8082</v>
      </c>
      <c r="B3304" s="2" t="s">
        <v>8083</v>
      </c>
      <c r="C3304" s="2" t="s">
        <v>8077</v>
      </c>
      <c r="D3304" s="1" t="s">
        <v>744</v>
      </c>
      <c r="E3304" s="2" t="s">
        <v>1496</v>
      </c>
      <c r="F3304" s="3">
        <v>1.1499999999999999</v>
      </c>
      <c r="G3304">
        <v>14</v>
      </c>
      <c r="H3304" s="5">
        <f t="shared" si="153"/>
        <v>16.099999999999998</v>
      </c>
      <c r="I3304" s="5">
        <f t="shared" si="154"/>
        <v>3.2199999999999998</v>
      </c>
      <c r="J3304" s="5">
        <f t="shared" si="155"/>
        <v>19.319999999999997</v>
      </c>
    </row>
    <row r="3305" spans="1:10">
      <c r="A3305" s="2" t="s">
        <v>8371</v>
      </c>
      <c r="B3305" s="2" t="s">
        <v>8372</v>
      </c>
      <c r="C3305" s="2" t="s">
        <v>8316</v>
      </c>
      <c r="D3305" s="1" t="s">
        <v>741</v>
      </c>
      <c r="E3305" s="2" t="s">
        <v>1496</v>
      </c>
      <c r="F3305" s="3">
        <v>1.93</v>
      </c>
      <c r="G3305">
        <v>95</v>
      </c>
      <c r="H3305" s="5">
        <f t="shared" si="153"/>
        <v>183.35</v>
      </c>
      <c r="I3305" s="5">
        <f t="shared" si="154"/>
        <v>36.67</v>
      </c>
      <c r="J3305" s="5">
        <f t="shared" si="155"/>
        <v>220.01999999999998</v>
      </c>
    </row>
    <row r="3306" spans="1:10">
      <c r="A3306" s="2" t="s">
        <v>8373</v>
      </c>
      <c r="B3306" s="2" t="s">
        <v>8374</v>
      </c>
      <c r="C3306" s="2" t="s">
        <v>8316</v>
      </c>
      <c r="D3306" s="1" t="s">
        <v>741</v>
      </c>
      <c r="E3306" s="2" t="s">
        <v>1496</v>
      </c>
      <c r="F3306" s="3">
        <v>4.18</v>
      </c>
      <c r="G3306">
        <v>70</v>
      </c>
      <c r="H3306" s="5">
        <f t="shared" si="153"/>
        <v>292.59999999999997</v>
      </c>
      <c r="I3306" s="5">
        <f t="shared" si="154"/>
        <v>58.519999999999996</v>
      </c>
      <c r="J3306" s="5">
        <f t="shared" si="155"/>
        <v>351.11999999999995</v>
      </c>
    </row>
    <row r="3307" spans="1:10">
      <c r="A3307" s="2" t="s">
        <v>8375</v>
      </c>
      <c r="B3307" s="2" t="s">
        <v>8376</v>
      </c>
      <c r="C3307" s="2" t="s">
        <v>8316</v>
      </c>
      <c r="D3307" s="1" t="s">
        <v>739</v>
      </c>
      <c r="E3307" s="2" t="s">
        <v>1496</v>
      </c>
      <c r="F3307" s="3">
        <v>1.0900000000000001</v>
      </c>
      <c r="G3307">
        <v>67</v>
      </c>
      <c r="H3307" s="5">
        <f t="shared" si="153"/>
        <v>73.03</v>
      </c>
      <c r="I3307" s="5">
        <f t="shared" si="154"/>
        <v>14.606000000000002</v>
      </c>
      <c r="J3307" s="5">
        <f t="shared" si="155"/>
        <v>87.635999999999996</v>
      </c>
    </row>
    <row r="3308" spans="1:10">
      <c r="A3308" s="2" t="s">
        <v>8377</v>
      </c>
      <c r="B3308" s="2" t="s">
        <v>8378</v>
      </c>
      <c r="C3308" s="2" t="s">
        <v>8316</v>
      </c>
      <c r="D3308" s="1" t="s">
        <v>742</v>
      </c>
      <c r="E3308" s="2" t="s">
        <v>1496</v>
      </c>
      <c r="F3308" s="3">
        <v>2.2999999999999998</v>
      </c>
      <c r="G3308">
        <v>50</v>
      </c>
      <c r="H3308" s="5">
        <f t="shared" si="153"/>
        <v>114.99999999999999</v>
      </c>
      <c r="I3308" s="5">
        <f t="shared" si="154"/>
        <v>23</v>
      </c>
      <c r="J3308" s="5">
        <f t="shared" si="155"/>
        <v>138</v>
      </c>
    </row>
    <row r="3309" spans="1:10">
      <c r="A3309" s="2" t="s">
        <v>8379</v>
      </c>
      <c r="B3309" s="2" t="s">
        <v>8380</v>
      </c>
      <c r="C3309" s="2" t="s">
        <v>8316</v>
      </c>
      <c r="D3309" s="1" t="s">
        <v>740</v>
      </c>
      <c r="E3309" s="2" t="s">
        <v>1496</v>
      </c>
      <c r="F3309" s="3">
        <v>0.96</v>
      </c>
      <c r="G3309">
        <v>11</v>
      </c>
      <c r="H3309" s="5">
        <f t="shared" si="153"/>
        <v>10.559999999999999</v>
      </c>
      <c r="I3309" s="5">
        <f t="shared" si="154"/>
        <v>2.1119999999999997</v>
      </c>
      <c r="J3309" s="5">
        <f t="shared" si="155"/>
        <v>12.671999999999999</v>
      </c>
    </row>
    <row r="3310" spans="1:10">
      <c r="A3310" s="2" t="s">
        <v>8381</v>
      </c>
      <c r="B3310" s="2" t="s">
        <v>8382</v>
      </c>
      <c r="C3310" s="2" t="s">
        <v>8316</v>
      </c>
      <c r="D3310" s="1" t="s">
        <v>745</v>
      </c>
      <c r="E3310" s="2" t="s">
        <v>1496</v>
      </c>
      <c r="F3310" s="3">
        <v>2.13</v>
      </c>
      <c r="G3310">
        <v>33</v>
      </c>
      <c r="H3310" s="5">
        <f t="shared" si="153"/>
        <v>70.289999999999992</v>
      </c>
      <c r="I3310" s="5">
        <f t="shared" si="154"/>
        <v>14.058</v>
      </c>
      <c r="J3310" s="5">
        <f t="shared" si="155"/>
        <v>84.347999999999985</v>
      </c>
    </row>
    <row r="3311" spans="1:10">
      <c r="A3311" s="2" t="s">
        <v>8383</v>
      </c>
      <c r="B3311" s="2" t="s">
        <v>8384</v>
      </c>
      <c r="C3311" s="2" t="s">
        <v>8316</v>
      </c>
      <c r="D3311" s="1" t="s">
        <v>738</v>
      </c>
      <c r="E3311" s="2" t="s">
        <v>1496</v>
      </c>
      <c r="F3311" s="3">
        <v>1.29</v>
      </c>
      <c r="G3311">
        <v>85</v>
      </c>
      <c r="H3311" s="5">
        <f t="shared" si="153"/>
        <v>109.65</v>
      </c>
      <c r="I3311" s="5">
        <f t="shared" si="154"/>
        <v>21.930000000000003</v>
      </c>
      <c r="J3311" s="5">
        <f t="shared" si="155"/>
        <v>131.58000000000001</v>
      </c>
    </row>
    <row r="3312" spans="1:10">
      <c r="A3312" s="2" t="s">
        <v>8385</v>
      </c>
      <c r="B3312" s="2" t="s">
        <v>8386</v>
      </c>
      <c r="C3312" s="2" t="s">
        <v>8316</v>
      </c>
      <c r="D3312" s="1" t="s">
        <v>740</v>
      </c>
      <c r="E3312" s="2" t="s">
        <v>1496</v>
      </c>
      <c r="F3312" s="3">
        <v>1.74</v>
      </c>
      <c r="G3312">
        <v>88</v>
      </c>
      <c r="H3312" s="5">
        <f t="shared" si="153"/>
        <v>153.12</v>
      </c>
      <c r="I3312" s="5">
        <f t="shared" si="154"/>
        <v>30.624000000000002</v>
      </c>
      <c r="J3312" s="5">
        <f t="shared" si="155"/>
        <v>183.744</v>
      </c>
    </row>
    <row r="3313" spans="1:10">
      <c r="A3313" s="2" t="s">
        <v>8387</v>
      </c>
      <c r="B3313" s="2" t="s">
        <v>8388</v>
      </c>
      <c r="C3313" s="2" t="s">
        <v>8316</v>
      </c>
      <c r="D3313" s="1" t="s">
        <v>743</v>
      </c>
      <c r="E3313" s="2" t="s">
        <v>1496</v>
      </c>
      <c r="F3313" s="3">
        <v>4.55</v>
      </c>
      <c r="G3313">
        <v>32</v>
      </c>
      <c r="H3313" s="5">
        <f t="shared" si="153"/>
        <v>145.6</v>
      </c>
      <c r="I3313" s="5">
        <f t="shared" si="154"/>
        <v>29.12</v>
      </c>
      <c r="J3313" s="5">
        <f t="shared" si="155"/>
        <v>174.72</v>
      </c>
    </row>
    <row r="3314" spans="1:10">
      <c r="A3314" s="2" t="s">
        <v>8389</v>
      </c>
      <c r="B3314" s="2" t="s">
        <v>8390</v>
      </c>
      <c r="C3314" s="2" t="s">
        <v>8316</v>
      </c>
      <c r="D3314" s="1" t="s">
        <v>740</v>
      </c>
      <c r="E3314" s="2" t="s">
        <v>1496</v>
      </c>
      <c r="F3314" s="3">
        <v>0.99</v>
      </c>
      <c r="G3314">
        <v>62</v>
      </c>
      <c r="H3314" s="5">
        <f t="shared" si="153"/>
        <v>61.38</v>
      </c>
      <c r="I3314" s="5">
        <f t="shared" si="154"/>
        <v>12.276000000000002</v>
      </c>
      <c r="J3314" s="5">
        <f t="shared" si="155"/>
        <v>73.656000000000006</v>
      </c>
    </row>
    <row r="3315" spans="1:10">
      <c r="A3315" s="2" t="s">
        <v>8391</v>
      </c>
      <c r="B3315" s="2" t="s">
        <v>8392</v>
      </c>
      <c r="C3315" s="2" t="s">
        <v>8316</v>
      </c>
      <c r="D3315" s="1" t="s">
        <v>745</v>
      </c>
      <c r="E3315" s="2" t="s">
        <v>1496</v>
      </c>
      <c r="F3315" s="3">
        <v>5.13</v>
      </c>
      <c r="G3315">
        <v>81</v>
      </c>
      <c r="H3315" s="5">
        <f t="shared" si="153"/>
        <v>415.53</v>
      </c>
      <c r="I3315" s="5">
        <f t="shared" si="154"/>
        <v>83.105999999999995</v>
      </c>
      <c r="J3315" s="5">
        <f t="shared" si="155"/>
        <v>498.63599999999997</v>
      </c>
    </row>
    <row r="3316" spans="1:10">
      <c r="A3316" s="2" t="s">
        <v>8393</v>
      </c>
      <c r="B3316" s="2" t="s">
        <v>8394</v>
      </c>
      <c r="C3316" s="2" t="s">
        <v>8316</v>
      </c>
      <c r="D3316" s="1" t="s">
        <v>745</v>
      </c>
      <c r="E3316" s="2" t="s">
        <v>1496</v>
      </c>
      <c r="F3316" s="3">
        <v>0.65</v>
      </c>
      <c r="G3316">
        <v>74</v>
      </c>
      <c r="H3316" s="5">
        <f t="shared" si="153"/>
        <v>48.1</v>
      </c>
      <c r="I3316" s="5">
        <f t="shared" si="154"/>
        <v>9.620000000000001</v>
      </c>
      <c r="J3316" s="5">
        <f t="shared" si="155"/>
        <v>57.72</v>
      </c>
    </row>
    <row r="3317" spans="1:10">
      <c r="A3317" s="2" t="s">
        <v>8395</v>
      </c>
      <c r="B3317" s="2" t="s">
        <v>8396</v>
      </c>
      <c r="C3317" s="2" t="s">
        <v>8316</v>
      </c>
      <c r="D3317" s="1" t="s">
        <v>744</v>
      </c>
      <c r="E3317" s="2" t="s">
        <v>1496</v>
      </c>
      <c r="F3317" s="3">
        <v>5.52</v>
      </c>
      <c r="G3317">
        <v>35</v>
      </c>
      <c r="H3317" s="5">
        <f t="shared" si="153"/>
        <v>193.2</v>
      </c>
      <c r="I3317" s="5">
        <f t="shared" si="154"/>
        <v>38.64</v>
      </c>
      <c r="J3317" s="5">
        <f t="shared" si="155"/>
        <v>231.83999999999997</v>
      </c>
    </row>
    <row r="3318" spans="1:10">
      <c r="A3318" s="2" t="s">
        <v>8397</v>
      </c>
      <c r="B3318" s="2" t="s">
        <v>8398</v>
      </c>
      <c r="C3318" s="2" t="s">
        <v>8316</v>
      </c>
      <c r="D3318" s="1" t="s">
        <v>742</v>
      </c>
      <c r="E3318" s="2" t="s">
        <v>1496</v>
      </c>
      <c r="F3318" s="3">
        <v>6.35</v>
      </c>
      <c r="G3318">
        <v>64</v>
      </c>
      <c r="H3318" s="5">
        <f t="shared" si="153"/>
        <v>406.4</v>
      </c>
      <c r="I3318" s="5">
        <f t="shared" si="154"/>
        <v>81.28</v>
      </c>
      <c r="J3318" s="5">
        <f t="shared" si="155"/>
        <v>487.67999999999995</v>
      </c>
    </row>
    <row r="3319" spans="1:10">
      <c r="A3319" s="2" t="s">
        <v>8399</v>
      </c>
      <c r="B3319" s="2" t="s">
        <v>8400</v>
      </c>
      <c r="C3319" s="2" t="s">
        <v>8316</v>
      </c>
      <c r="D3319" s="1" t="s">
        <v>736</v>
      </c>
      <c r="E3319" s="2" t="s">
        <v>1496</v>
      </c>
      <c r="F3319" s="3">
        <v>2.57</v>
      </c>
      <c r="G3319">
        <v>48</v>
      </c>
      <c r="H3319" s="5">
        <f t="shared" si="153"/>
        <v>123.35999999999999</v>
      </c>
      <c r="I3319" s="5">
        <f t="shared" si="154"/>
        <v>24.671999999999997</v>
      </c>
      <c r="J3319" s="5">
        <f t="shared" si="155"/>
        <v>148.03199999999998</v>
      </c>
    </row>
    <row r="3320" spans="1:10">
      <c r="A3320" s="2" t="s">
        <v>8401</v>
      </c>
      <c r="B3320" s="2" t="s">
        <v>8402</v>
      </c>
      <c r="C3320" s="2" t="s">
        <v>8316</v>
      </c>
      <c r="D3320" s="1" t="s">
        <v>738</v>
      </c>
      <c r="E3320" s="2" t="s">
        <v>1496</v>
      </c>
      <c r="F3320" s="3">
        <v>6.94</v>
      </c>
      <c r="G3320">
        <v>69</v>
      </c>
      <c r="H3320" s="5">
        <f t="shared" si="153"/>
        <v>478.86</v>
      </c>
      <c r="I3320" s="5">
        <f t="shared" si="154"/>
        <v>95.772000000000006</v>
      </c>
      <c r="J3320" s="5">
        <f t="shared" si="155"/>
        <v>574.63200000000006</v>
      </c>
    </row>
    <row r="3321" spans="1:10">
      <c r="A3321" s="2" t="s">
        <v>8403</v>
      </c>
      <c r="B3321" s="2" t="s">
        <v>8404</v>
      </c>
      <c r="C3321" s="2" t="s">
        <v>8316</v>
      </c>
      <c r="D3321" s="1" t="s">
        <v>743</v>
      </c>
      <c r="E3321" s="2" t="s">
        <v>1496</v>
      </c>
      <c r="F3321" s="3">
        <v>3.03</v>
      </c>
      <c r="G3321">
        <v>93</v>
      </c>
      <c r="H3321" s="5">
        <f t="shared" si="153"/>
        <v>281.78999999999996</v>
      </c>
      <c r="I3321" s="5">
        <f t="shared" si="154"/>
        <v>56.357999999999997</v>
      </c>
      <c r="J3321" s="5">
        <f t="shared" si="155"/>
        <v>338.14799999999997</v>
      </c>
    </row>
    <row r="3322" spans="1:10">
      <c r="A3322" s="2" t="s">
        <v>8405</v>
      </c>
      <c r="B3322" s="2" t="s">
        <v>8406</v>
      </c>
      <c r="C3322" s="2" t="s">
        <v>8316</v>
      </c>
      <c r="D3322" s="1" t="s">
        <v>739</v>
      </c>
      <c r="E3322" s="2" t="s">
        <v>1496</v>
      </c>
      <c r="F3322" s="3">
        <v>1.07</v>
      </c>
      <c r="G3322">
        <v>93</v>
      </c>
      <c r="H3322" s="5">
        <f t="shared" si="153"/>
        <v>99.51</v>
      </c>
      <c r="I3322" s="5">
        <f t="shared" si="154"/>
        <v>19.902000000000001</v>
      </c>
      <c r="J3322" s="5">
        <f t="shared" si="155"/>
        <v>119.41200000000001</v>
      </c>
    </row>
    <row r="3323" spans="1:10">
      <c r="A3323" s="2" t="s">
        <v>8407</v>
      </c>
      <c r="B3323" s="2" t="s">
        <v>8408</v>
      </c>
      <c r="C3323" s="2" t="s">
        <v>8316</v>
      </c>
      <c r="D3323" s="1" t="s">
        <v>745</v>
      </c>
      <c r="E3323" s="2" t="s">
        <v>1496</v>
      </c>
      <c r="F3323" s="3">
        <v>3.35</v>
      </c>
      <c r="G3323">
        <v>99</v>
      </c>
      <c r="H3323" s="5">
        <f t="shared" si="153"/>
        <v>331.65000000000003</v>
      </c>
      <c r="I3323" s="5">
        <f t="shared" si="154"/>
        <v>66.330000000000013</v>
      </c>
      <c r="J3323" s="5">
        <f t="shared" si="155"/>
        <v>397.98</v>
      </c>
    </row>
    <row r="3324" spans="1:10">
      <c r="A3324" s="2" t="s">
        <v>8409</v>
      </c>
      <c r="B3324" s="2" t="s">
        <v>8410</v>
      </c>
      <c r="C3324" s="2" t="s">
        <v>8316</v>
      </c>
      <c r="D3324" s="1" t="s">
        <v>744</v>
      </c>
      <c r="E3324" s="2" t="s">
        <v>1496</v>
      </c>
      <c r="F3324" s="3">
        <v>3.69</v>
      </c>
      <c r="G3324">
        <v>96</v>
      </c>
      <c r="H3324" s="5">
        <f t="shared" si="153"/>
        <v>354.24</v>
      </c>
      <c r="I3324" s="5">
        <f t="shared" si="154"/>
        <v>70.847999999999999</v>
      </c>
      <c r="J3324" s="5">
        <f t="shared" si="155"/>
        <v>425.08800000000002</v>
      </c>
    </row>
    <row r="3325" spans="1:10">
      <c r="A3325" s="2" t="s">
        <v>8411</v>
      </c>
      <c r="B3325" s="2" t="s">
        <v>8412</v>
      </c>
      <c r="C3325" s="2" t="s">
        <v>8316</v>
      </c>
      <c r="D3325" s="1" t="s">
        <v>739</v>
      </c>
      <c r="E3325" s="2" t="s">
        <v>1496</v>
      </c>
      <c r="F3325" s="3">
        <v>1.78</v>
      </c>
      <c r="G3325">
        <v>94</v>
      </c>
      <c r="H3325" s="5">
        <f t="shared" si="153"/>
        <v>167.32</v>
      </c>
      <c r="I3325" s="5">
        <f t="shared" si="154"/>
        <v>33.463999999999999</v>
      </c>
      <c r="J3325" s="5">
        <f t="shared" si="155"/>
        <v>200.78399999999999</v>
      </c>
    </row>
    <row r="3326" spans="1:10">
      <c r="A3326" s="2" t="s">
        <v>8413</v>
      </c>
      <c r="B3326" s="2" t="s">
        <v>8414</v>
      </c>
      <c r="C3326" s="2" t="s">
        <v>8316</v>
      </c>
      <c r="D3326" s="1" t="s">
        <v>737</v>
      </c>
      <c r="E3326" s="2" t="s">
        <v>1496</v>
      </c>
      <c r="F3326" s="3">
        <v>0.74</v>
      </c>
      <c r="G3326">
        <v>2</v>
      </c>
      <c r="H3326" s="5">
        <f t="shared" si="153"/>
        <v>1.48</v>
      </c>
      <c r="I3326" s="5">
        <f t="shared" si="154"/>
        <v>0.29599999999999999</v>
      </c>
      <c r="J3326" s="5">
        <f t="shared" si="155"/>
        <v>1.776</v>
      </c>
    </row>
    <row r="3327" spans="1:10">
      <c r="A3327" s="2" t="s">
        <v>8415</v>
      </c>
      <c r="B3327" s="2" t="s">
        <v>8416</v>
      </c>
      <c r="C3327" s="2" t="s">
        <v>8316</v>
      </c>
      <c r="D3327" s="1" t="s">
        <v>745</v>
      </c>
      <c r="E3327" s="2" t="s">
        <v>1496</v>
      </c>
      <c r="F3327" s="3">
        <v>1.64</v>
      </c>
      <c r="G3327">
        <v>22</v>
      </c>
      <c r="H3327" s="5">
        <f t="shared" si="153"/>
        <v>36.08</v>
      </c>
      <c r="I3327" s="5">
        <f t="shared" si="154"/>
        <v>7.2160000000000002</v>
      </c>
      <c r="J3327" s="5">
        <f t="shared" si="155"/>
        <v>43.295999999999999</v>
      </c>
    </row>
    <row r="3328" spans="1:10">
      <c r="A3328" s="2" t="s">
        <v>8417</v>
      </c>
      <c r="B3328" s="2" t="s">
        <v>8418</v>
      </c>
      <c r="C3328" s="2" t="s">
        <v>8316</v>
      </c>
      <c r="D3328" s="1" t="s">
        <v>736</v>
      </c>
      <c r="E3328" s="2" t="s">
        <v>1496</v>
      </c>
      <c r="F3328" s="3">
        <v>0.94</v>
      </c>
      <c r="G3328">
        <v>38</v>
      </c>
      <c r="H3328" s="5">
        <f t="shared" si="153"/>
        <v>35.72</v>
      </c>
      <c r="I3328" s="5">
        <f t="shared" si="154"/>
        <v>7.1440000000000001</v>
      </c>
      <c r="J3328" s="5">
        <f t="shared" si="155"/>
        <v>42.863999999999997</v>
      </c>
    </row>
    <row r="3329" spans="1:10">
      <c r="A3329" s="2" t="s">
        <v>8419</v>
      </c>
      <c r="B3329" s="2" t="s">
        <v>8420</v>
      </c>
      <c r="C3329" s="2" t="s">
        <v>8316</v>
      </c>
      <c r="D3329" s="1" t="s">
        <v>743</v>
      </c>
      <c r="E3329" s="2" t="s">
        <v>1496</v>
      </c>
      <c r="F3329" s="3">
        <v>4.3</v>
      </c>
      <c r="G3329">
        <v>80</v>
      </c>
      <c r="H3329" s="5">
        <f t="shared" si="153"/>
        <v>344</v>
      </c>
      <c r="I3329" s="5">
        <f t="shared" si="154"/>
        <v>68.8</v>
      </c>
      <c r="J3329" s="5">
        <f t="shared" si="155"/>
        <v>412.8</v>
      </c>
    </row>
    <row r="3330" spans="1:10">
      <c r="A3330" s="2" t="s">
        <v>8421</v>
      </c>
      <c r="B3330" s="2" t="s">
        <v>8422</v>
      </c>
      <c r="C3330" s="2" t="s">
        <v>8316</v>
      </c>
      <c r="D3330" s="1" t="s">
        <v>742</v>
      </c>
      <c r="E3330" s="2" t="s">
        <v>1496</v>
      </c>
      <c r="F3330" s="3">
        <v>5.25</v>
      </c>
      <c r="G3330">
        <v>34</v>
      </c>
      <c r="H3330" s="5">
        <f t="shared" si="153"/>
        <v>178.5</v>
      </c>
      <c r="I3330" s="5">
        <f t="shared" si="154"/>
        <v>35.700000000000003</v>
      </c>
      <c r="J3330" s="5">
        <f t="shared" si="155"/>
        <v>214.2</v>
      </c>
    </row>
    <row r="3331" spans="1:10">
      <c r="A3331" s="2" t="s">
        <v>8423</v>
      </c>
      <c r="B3331" s="2" t="s">
        <v>8424</v>
      </c>
      <c r="C3331" s="2" t="s">
        <v>8316</v>
      </c>
      <c r="D3331" s="1" t="s">
        <v>744</v>
      </c>
      <c r="E3331" s="2" t="s">
        <v>1496</v>
      </c>
      <c r="F3331" s="3">
        <v>0.99</v>
      </c>
      <c r="G3331">
        <v>49</v>
      </c>
      <c r="H3331" s="5">
        <f t="shared" ref="H3331:H3394" si="156">F3331*G3331</f>
        <v>48.51</v>
      </c>
      <c r="I3331" s="5">
        <f t="shared" ref="I3331:I3394" si="157">H3331*20%</f>
        <v>9.702</v>
      </c>
      <c r="J3331" s="5">
        <f t="shared" ref="J3331:J3394" si="158">H3331+I3331</f>
        <v>58.211999999999996</v>
      </c>
    </row>
    <row r="3332" spans="1:10">
      <c r="A3332" s="2" t="s">
        <v>8425</v>
      </c>
      <c r="B3332" s="2" t="s">
        <v>8426</v>
      </c>
      <c r="C3332" s="2" t="s">
        <v>8316</v>
      </c>
      <c r="D3332" s="1" t="s">
        <v>739</v>
      </c>
      <c r="E3332" s="2" t="s">
        <v>1496</v>
      </c>
      <c r="F3332" s="3">
        <v>2.42</v>
      </c>
      <c r="G3332">
        <v>27</v>
      </c>
      <c r="H3332" s="5">
        <f t="shared" si="156"/>
        <v>65.34</v>
      </c>
      <c r="I3332" s="5">
        <f t="shared" si="157"/>
        <v>13.068000000000001</v>
      </c>
      <c r="J3332" s="5">
        <f t="shared" si="158"/>
        <v>78.408000000000001</v>
      </c>
    </row>
    <row r="3333" spans="1:10">
      <c r="A3333" s="2" t="s">
        <v>8427</v>
      </c>
      <c r="B3333" s="2" t="s">
        <v>8428</v>
      </c>
      <c r="C3333" s="2" t="s">
        <v>8316</v>
      </c>
      <c r="D3333" s="1" t="s">
        <v>737</v>
      </c>
      <c r="E3333" s="2" t="s">
        <v>1496</v>
      </c>
      <c r="F3333" s="3">
        <v>5.86</v>
      </c>
      <c r="G3333">
        <v>76</v>
      </c>
      <c r="H3333" s="5">
        <f t="shared" si="156"/>
        <v>445.36</v>
      </c>
      <c r="I3333" s="5">
        <f t="shared" si="157"/>
        <v>89.072000000000003</v>
      </c>
      <c r="J3333" s="5">
        <f t="shared" si="158"/>
        <v>534.43200000000002</v>
      </c>
    </row>
    <row r="3334" spans="1:10">
      <c r="A3334" s="2" t="s">
        <v>8429</v>
      </c>
      <c r="B3334" s="2" t="s">
        <v>8430</v>
      </c>
      <c r="C3334" s="2" t="s">
        <v>8316</v>
      </c>
      <c r="D3334" s="1" t="s">
        <v>743</v>
      </c>
      <c r="E3334" s="2" t="s">
        <v>1496</v>
      </c>
      <c r="F3334" s="3">
        <v>2.93</v>
      </c>
      <c r="G3334">
        <v>50</v>
      </c>
      <c r="H3334" s="5">
        <f t="shared" si="156"/>
        <v>146.5</v>
      </c>
      <c r="I3334" s="5">
        <f t="shared" si="157"/>
        <v>29.3</v>
      </c>
      <c r="J3334" s="5">
        <f t="shared" si="158"/>
        <v>175.8</v>
      </c>
    </row>
    <row r="3335" spans="1:10">
      <c r="A3335" s="2" t="s">
        <v>8431</v>
      </c>
      <c r="B3335" s="2" t="s">
        <v>8432</v>
      </c>
      <c r="C3335" s="2" t="s">
        <v>8316</v>
      </c>
      <c r="D3335" s="1" t="s">
        <v>740</v>
      </c>
      <c r="E3335" s="2" t="s">
        <v>1496</v>
      </c>
      <c r="F3335" s="3">
        <v>7.67</v>
      </c>
      <c r="G3335">
        <v>30</v>
      </c>
      <c r="H3335" s="5">
        <f t="shared" si="156"/>
        <v>230.1</v>
      </c>
      <c r="I3335" s="5">
        <f t="shared" si="157"/>
        <v>46.02</v>
      </c>
      <c r="J3335" s="5">
        <f t="shared" si="158"/>
        <v>276.12</v>
      </c>
    </row>
    <row r="3336" spans="1:10">
      <c r="A3336" s="2" t="s">
        <v>8433</v>
      </c>
      <c r="B3336" s="2" t="s">
        <v>8434</v>
      </c>
      <c r="C3336" s="2" t="s">
        <v>8316</v>
      </c>
      <c r="D3336" s="1" t="s">
        <v>736</v>
      </c>
      <c r="E3336" s="2" t="s">
        <v>1496</v>
      </c>
      <c r="F3336" s="3">
        <v>3.27</v>
      </c>
      <c r="G3336">
        <v>56</v>
      </c>
      <c r="H3336" s="5">
        <f t="shared" si="156"/>
        <v>183.12</v>
      </c>
      <c r="I3336" s="5">
        <f t="shared" si="157"/>
        <v>36.624000000000002</v>
      </c>
      <c r="J3336" s="5">
        <f t="shared" si="158"/>
        <v>219.744</v>
      </c>
    </row>
    <row r="3337" spans="1:10">
      <c r="A3337" s="2" t="s">
        <v>8435</v>
      </c>
      <c r="B3337" s="2" t="s">
        <v>8436</v>
      </c>
      <c r="C3337" s="2" t="s">
        <v>8316</v>
      </c>
      <c r="D3337" s="1" t="s">
        <v>742</v>
      </c>
      <c r="E3337" s="2" t="s">
        <v>1496</v>
      </c>
      <c r="F3337" s="3">
        <v>2.4700000000000002</v>
      </c>
      <c r="G3337">
        <v>97</v>
      </c>
      <c r="H3337" s="5">
        <f t="shared" si="156"/>
        <v>239.59000000000003</v>
      </c>
      <c r="I3337" s="5">
        <f t="shared" si="157"/>
        <v>47.918000000000006</v>
      </c>
      <c r="J3337" s="5">
        <f t="shared" si="158"/>
        <v>287.50800000000004</v>
      </c>
    </row>
    <row r="3338" spans="1:10">
      <c r="A3338" s="2" t="s">
        <v>8437</v>
      </c>
      <c r="B3338" s="2" t="s">
        <v>8438</v>
      </c>
      <c r="C3338" s="2" t="s">
        <v>8316</v>
      </c>
      <c r="D3338" s="1" t="s">
        <v>740</v>
      </c>
      <c r="E3338" s="2" t="s">
        <v>1496</v>
      </c>
      <c r="F3338" s="3">
        <v>4.63</v>
      </c>
      <c r="G3338">
        <v>81</v>
      </c>
      <c r="H3338" s="5">
        <f t="shared" si="156"/>
        <v>375.03</v>
      </c>
      <c r="I3338" s="5">
        <f t="shared" si="157"/>
        <v>75.006</v>
      </c>
      <c r="J3338" s="5">
        <f t="shared" si="158"/>
        <v>450.03599999999994</v>
      </c>
    </row>
    <row r="3339" spans="1:10">
      <c r="A3339" s="2" t="s">
        <v>8439</v>
      </c>
      <c r="B3339" s="2" t="s">
        <v>8440</v>
      </c>
      <c r="C3339" s="2" t="s">
        <v>8316</v>
      </c>
      <c r="D3339" s="1" t="s">
        <v>745</v>
      </c>
      <c r="E3339" s="2" t="s">
        <v>1496</v>
      </c>
      <c r="F3339" s="3">
        <v>1.88</v>
      </c>
      <c r="G3339">
        <v>93</v>
      </c>
      <c r="H3339" s="5">
        <f t="shared" si="156"/>
        <v>174.84</v>
      </c>
      <c r="I3339" s="5">
        <f t="shared" si="157"/>
        <v>34.968000000000004</v>
      </c>
      <c r="J3339" s="5">
        <f t="shared" si="158"/>
        <v>209.80799999999999</v>
      </c>
    </row>
    <row r="3340" spans="1:10">
      <c r="A3340" s="2" t="s">
        <v>8441</v>
      </c>
      <c r="B3340" s="2" t="s">
        <v>8442</v>
      </c>
      <c r="C3340" s="2" t="s">
        <v>8316</v>
      </c>
      <c r="D3340" s="1" t="s">
        <v>739</v>
      </c>
      <c r="E3340" s="2" t="s">
        <v>1496</v>
      </c>
      <c r="F3340" s="3">
        <v>1.47</v>
      </c>
      <c r="G3340">
        <v>81</v>
      </c>
      <c r="H3340" s="5">
        <f t="shared" si="156"/>
        <v>119.07</v>
      </c>
      <c r="I3340" s="5">
        <f t="shared" si="157"/>
        <v>23.814</v>
      </c>
      <c r="J3340" s="5">
        <f t="shared" si="158"/>
        <v>142.88399999999999</v>
      </c>
    </row>
    <row r="3341" spans="1:10">
      <c r="A3341" s="2" t="s">
        <v>8443</v>
      </c>
      <c r="B3341" s="2" t="s">
        <v>8444</v>
      </c>
      <c r="C3341" s="2" t="s">
        <v>8316</v>
      </c>
      <c r="D3341" s="1" t="s">
        <v>745</v>
      </c>
      <c r="E3341" s="2" t="s">
        <v>1496</v>
      </c>
      <c r="F3341" s="3">
        <v>2.08</v>
      </c>
      <c r="G3341">
        <v>80</v>
      </c>
      <c r="H3341" s="5">
        <f t="shared" si="156"/>
        <v>166.4</v>
      </c>
      <c r="I3341" s="5">
        <f t="shared" si="157"/>
        <v>33.28</v>
      </c>
      <c r="J3341" s="5">
        <f t="shared" si="158"/>
        <v>199.68</v>
      </c>
    </row>
    <row r="3342" spans="1:10">
      <c r="A3342" s="2" t="s">
        <v>8445</v>
      </c>
      <c r="B3342" s="2" t="s">
        <v>8446</v>
      </c>
      <c r="C3342" s="2" t="s">
        <v>8316</v>
      </c>
      <c r="D3342" s="1" t="s">
        <v>744</v>
      </c>
      <c r="E3342" s="2" t="s">
        <v>1496</v>
      </c>
      <c r="F3342" s="3">
        <v>3.72</v>
      </c>
      <c r="G3342">
        <v>20</v>
      </c>
      <c r="H3342" s="5">
        <f t="shared" si="156"/>
        <v>74.400000000000006</v>
      </c>
      <c r="I3342" s="5">
        <f t="shared" si="157"/>
        <v>14.880000000000003</v>
      </c>
      <c r="J3342" s="5">
        <f t="shared" si="158"/>
        <v>89.28</v>
      </c>
    </row>
    <row r="3343" spans="1:10">
      <c r="A3343" s="2" t="s">
        <v>8447</v>
      </c>
      <c r="B3343" s="2" t="s">
        <v>8448</v>
      </c>
      <c r="C3343" s="2" t="s">
        <v>8316</v>
      </c>
      <c r="D3343" s="1" t="s">
        <v>736</v>
      </c>
      <c r="E3343" s="2" t="s">
        <v>1496</v>
      </c>
      <c r="F3343" s="3">
        <v>4.2</v>
      </c>
      <c r="G3343">
        <v>84</v>
      </c>
      <c r="H3343" s="5">
        <f t="shared" si="156"/>
        <v>352.8</v>
      </c>
      <c r="I3343" s="5">
        <f t="shared" si="157"/>
        <v>70.56</v>
      </c>
      <c r="J3343" s="5">
        <f t="shared" si="158"/>
        <v>423.36</v>
      </c>
    </row>
    <row r="3344" spans="1:10">
      <c r="A3344" s="2" t="s">
        <v>8449</v>
      </c>
      <c r="B3344" s="2" t="s">
        <v>8450</v>
      </c>
      <c r="C3344" s="2" t="s">
        <v>8316</v>
      </c>
      <c r="D3344" s="1" t="s">
        <v>737</v>
      </c>
      <c r="E3344" s="2" t="s">
        <v>1496</v>
      </c>
      <c r="F3344" s="3">
        <v>4.76</v>
      </c>
      <c r="G3344">
        <v>75</v>
      </c>
      <c r="H3344" s="5">
        <f t="shared" si="156"/>
        <v>357</v>
      </c>
      <c r="I3344" s="5">
        <f t="shared" si="157"/>
        <v>71.400000000000006</v>
      </c>
      <c r="J3344" s="5">
        <f t="shared" si="158"/>
        <v>428.4</v>
      </c>
    </row>
    <row r="3345" spans="1:10">
      <c r="A3345" s="2" t="s">
        <v>8451</v>
      </c>
      <c r="B3345" s="2" t="s">
        <v>8452</v>
      </c>
      <c r="C3345" s="2" t="s">
        <v>8316</v>
      </c>
      <c r="D3345" s="1" t="s">
        <v>737</v>
      </c>
      <c r="E3345" s="2" t="s">
        <v>1496</v>
      </c>
      <c r="F3345" s="3">
        <v>1.5</v>
      </c>
      <c r="G3345">
        <v>64</v>
      </c>
      <c r="H3345" s="5">
        <f t="shared" si="156"/>
        <v>96</v>
      </c>
      <c r="I3345" s="5">
        <f t="shared" si="157"/>
        <v>19.200000000000003</v>
      </c>
      <c r="J3345" s="5">
        <f t="shared" si="158"/>
        <v>115.2</v>
      </c>
    </row>
    <row r="3346" spans="1:10">
      <c r="A3346" s="2" t="s">
        <v>8453</v>
      </c>
      <c r="B3346" s="2" t="s">
        <v>8454</v>
      </c>
      <c r="C3346" s="2" t="s">
        <v>8316</v>
      </c>
      <c r="D3346" s="1" t="s">
        <v>744</v>
      </c>
      <c r="E3346" s="2" t="s">
        <v>1496</v>
      </c>
      <c r="F3346" s="3">
        <v>2.68</v>
      </c>
      <c r="G3346">
        <v>14</v>
      </c>
      <c r="H3346" s="5">
        <f t="shared" si="156"/>
        <v>37.520000000000003</v>
      </c>
      <c r="I3346" s="5">
        <f t="shared" si="157"/>
        <v>7.5040000000000013</v>
      </c>
      <c r="J3346" s="5">
        <f t="shared" si="158"/>
        <v>45.024000000000001</v>
      </c>
    </row>
    <row r="3347" spans="1:10">
      <c r="A3347" s="2" t="s">
        <v>8455</v>
      </c>
      <c r="B3347" s="2" t="s">
        <v>8456</v>
      </c>
      <c r="C3347" s="2" t="s">
        <v>8316</v>
      </c>
      <c r="D3347" s="1" t="s">
        <v>741</v>
      </c>
      <c r="E3347" s="2" t="s">
        <v>1496</v>
      </c>
      <c r="F3347" s="3">
        <v>1.74</v>
      </c>
      <c r="G3347">
        <v>17</v>
      </c>
      <c r="H3347" s="5">
        <f t="shared" si="156"/>
        <v>29.58</v>
      </c>
      <c r="I3347" s="5">
        <f t="shared" si="157"/>
        <v>5.9160000000000004</v>
      </c>
      <c r="J3347" s="5">
        <f t="shared" si="158"/>
        <v>35.495999999999995</v>
      </c>
    </row>
    <row r="3348" spans="1:10">
      <c r="A3348" s="2" t="s">
        <v>8457</v>
      </c>
      <c r="B3348" s="2" t="s">
        <v>8458</v>
      </c>
      <c r="C3348" s="2" t="s">
        <v>8316</v>
      </c>
      <c r="D3348" s="1" t="s">
        <v>742</v>
      </c>
      <c r="E3348" s="2" t="s">
        <v>1496</v>
      </c>
      <c r="F3348" s="3">
        <v>0.9</v>
      </c>
      <c r="G3348">
        <v>54</v>
      </c>
      <c r="H3348" s="5">
        <f t="shared" si="156"/>
        <v>48.6</v>
      </c>
      <c r="I3348" s="5">
        <f t="shared" si="157"/>
        <v>9.7200000000000006</v>
      </c>
      <c r="J3348" s="5">
        <f t="shared" si="158"/>
        <v>58.32</v>
      </c>
    </row>
    <row r="3349" spans="1:10">
      <c r="A3349" s="2" t="s">
        <v>8459</v>
      </c>
      <c r="B3349" s="2" t="s">
        <v>8460</v>
      </c>
      <c r="C3349" s="2" t="s">
        <v>8316</v>
      </c>
      <c r="D3349" s="1" t="s">
        <v>738</v>
      </c>
      <c r="E3349" s="2" t="s">
        <v>1496</v>
      </c>
      <c r="F3349" s="3">
        <v>1.68</v>
      </c>
      <c r="G3349">
        <v>45</v>
      </c>
      <c r="H3349" s="5">
        <f t="shared" si="156"/>
        <v>75.599999999999994</v>
      </c>
      <c r="I3349" s="5">
        <f t="shared" si="157"/>
        <v>15.12</v>
      </c>
      <c r="J3349" s="5">
        <f t="shared" si="158"/>
        <v>90.72</v>
      </c>
    </row>
    <row r="3350" spans="1:10">
      <c r="A3350" s="2" t="s">
        <v>8461</v>
      </c>
      <c r="B3350" s="2" t="s">
        <v>8462</v>
      </c>
      <c r="C3350" s="2" t="s">
        <v>8316</v>
      </c>
      <c r="D3350" s="1" t="s">
        <v>742</v>
      </c>
      <c r="E3350" s="2" t="s">
        <v>1496</v>
      </c>
      <c r="F3350" s="3">
        <v>0.86</v>
      </c>
      <c r="G3350">
        <v>41</v>
      </c>
      <c r="H3350" s="5">
        <f t="shared" si="156"/>
        <v>35.26</v>
      </c>
      <c r="I3350" s="5">
        <f t="shared" si="157"/>
        <v>7.0519999999999996</v>
      </c>
      <c r="J3350" s="5">
        <f t="shared" si="158"/>
        <v>42.311999999999998</v>
      </c>
    </row>
    <row r="3351" spans="1:10">
      <c r="A3351" s="2" t="s">
        <v>8463</v>
      </c>
      <c r="B3351" s="2" t="s">
        <v>8464</v>
      </c>
      <c r="C3351" s="2" t="s">
        <v>8316</v>
      </c>
      <c r="D3351" s="1" t="s">
        <v>738</v>
      </c>
      <c r="E3351" s="2" t="s">
        <v>1496</v>
      </c>
      <c r="F3351" s="3">
        <v>1.42</v>
      </c>
      <c r="G3351">
        <v>96</v>
      </c>
      <c r="H3351" s="5">
        <f t="shared" si="156"/>
        <v>136.32</v>
      </c>
      <c r="I3351" s="5">
        <f t="shared" si="157"/>
        <v>27.263999999999999</v>
      </c>
      <c r="J3351" s="5">
        <f t="shared" si="158"/>
        <v>163.584</v>
      </c>
    </row>
    <row r="3352" spans="1:10">
      <c r="A3352" s="2" t="s">
        <v>8465</v>
      </c>
      <c r="B3352" s="2" t="s">
        <v>8466</v>
      </c>
      <c r="C3352" s="2" t="s">
        <v>8316</v>
      </c>
      <c r="D3352" s="1" t="s">
        <v>739</v>
      </c>
      <c r="E3352" s="2" t="s">
        <v>1496</v>
      </c>
      <c r="F3352" s="3">
        <v>3.44</v>
      </c>
      <c r="G3352">
        <v>72</v>
      </c>
      <c r="H3352" s="5">
        <f t="shared" si="156"/>
        <v>247.68</v>
      </c>
      <c r="I3352" s="5">
        <f t="shared" si="157"/>
        <v>49.536000000000001</v>
      </c>
      <c r="J3352" s="5">
        <f t="shared" si="158"/>
        <v>297.21600000000001</v>
      </c>
    </row>
    <row r="3353" spans="1:10">
      <c r="A3353" s="2" t="s">
        <v>8467</v>
      </c>
      <c r="B3353" s="2" t="s">
        <v>8468</v>
      </c>
      <c r="C3353" s="2" t="s">
        <v>8316</v>
      </c>
      <c r="D3353" s="1" t="s">
        <v>744</v>
      </c>
      <c r="E3353" s="2" t="s">
        <v>1496</v>
      </c>
      <c r="F3353" s="3">
        <v>3.62</v>
      </c>
      <c r="G3353">
        <v>8</v>
      </c>
      <c r="H3353" s="5">
        <f t="shared" si="156"/>
        <v>28.96</v>
      </c>
      <c r="I3353" s="5">
        <f t="shared" si="157"/>
        <v>5.7920000000000007</v>
      </c>
      <c r="J3353" s="5">
        <f t="shared" si="158"/>
        <v>34.752000000000002</v>
      </c>
    </row>
    <row r="3354" spans="1:10">
      <c r="A3354" s="2" t="s">
        <v>8469</v>
      </c>
      <c r="B3354" s="2" t="s">
        <v>8470</v>
      </c>
      <c r="C3354" s="2" t="s">
        <v>8316</v>
      </c>
      <c r="D3354" s="1" t="s">
        <v>739</v>
      </c>
      <c r="E3354" s="2" t="s">
        <v>1496</v>
      </c>
      <c r="F3354" s="3">
        <v>0.75</v>
      </c>
      <c r="G3354">
        <v>53</v>
      </c>
      <c r="H3354" s="5">
        <f t="shared" si="156"/>
        <v>39.75</v>
      </c>
      <c r="I3354" s="5">
        <f t="shared" si="157"/>
        <v>7.95</v>
      </c>
      <c r="J3354" s="5">
        <f t="shared" si="158"/>
        <v>47.7</v>
      </c>
    </row>
    <row r="3355" spans="1:10">
      <c r="A3355" s="2" t="s">
        <v>8471</v>
      </c>
      <c r="B3355" s="2" t="s">
        <v>8472</v>
      </c>
      <c r="C3355" s="2" t="s">
        <v>8316</v>
      </c>
      <c r="D3355" s="1" t="s">
        <v>739</v>
      </c>
      <c r="E3355" s="2" t="s">
        <v>1496</v>
      </c>
      <c r="F3355" s="3">
        <v>3.78</v>
      </c>
      <c r="G3355">
        <v>40</v>
      </c>
      <c r="H3355" s="5">
        <f t="shared" si="156"/>
        <v>151.19999999999999</v>
      </c>
      <c r="I3355" s="5">
        <f t="shared" si="157"/>
        <v>30.24</v>
      </c>
      <c r="J3355" s="5">
        <f t="shared" si="158"/>
        <v>181.44</v>
      </c>
    </row>
    <row r="3356" spans="1:10">
      <c r="A3356" s="2" t="s">
        <v>8473</v>
      </c>
      <c r="B3356" s="2" t="s">
        <v>8474</v>
      </c>
      <c r="C3356" s="2" t="s">
        <v>8316</v>
      </c>
      <c r="D3356" s="1" t="s">
        <v>743</v>
      </c>
      <c r="E3356" s="2" t="s">
        <v>1496</v>
      </c>
      <c r="F3356" s="3">
        <v>4.2</v>
      </c>
      <c r="G3356">
        <v>40</v>
      </c>
      <c r="H3356" s="5">
        <f t="shared" si="156"/>
        <v>168</v>
      </c>
      <c r="I3356" s="5">
        <f t="shared" si="157"/>
        <v>33.6</v>
      </c>
      <c r="J3356" s="5">
        <f t="shared" si="158"/>
        <v>201.6</v>
      </c>
    </row>
    <row r="3357" spans="1:10">
      <c r="A3357" s="2" t="s">
        <v>8475</v>
      </c>
      <c r="B3357" s="2" t="s">
        <v>8476</v>
      </c>
      <c r="C3357" s="2" t="s">
        <v>8316</v>
      </c>
      <c r="D3357" s="1" t="s">
        <v>741</v>
      </c>
      <c r="E3357" s="2" t="s">
        <v>1496</v>
      </c>
      <c r="F3357" s="3">
        <v>4.6399999999999997</v>
      </c>
      <c r="G3357">
        <v>91</v>
      </c>
      <c r="H3357" s="5">
        <f t="shared" si="156"/>
        <v>422.23999999999995</v>
      </c>
      <c r="I3357" s="5">
        <f t="shared" si="157"/>
        <v>84.447999999999993</v>
      </c>
      <c r="J3357" s="5">
        <f t="shared" si="158"/>
        <v>506.68799999999993</v>
      </c>
    </row>
    <row r="3358" spans="1:10">
      <c r="A3358" s="2" t="s">
        <v>8477</v>
      </c>
      <c r="B3358" s="2" t="s">
        <v>8478</v>
      </c>
      <c r="C3358" s="2" t="s">
        <v>8316</v>
      </c>
      <c r="D3358" s="1" t="s">
        <v>742</v>
      </c>
      <c r="E3358" s="2" t="s">
        <v>1496</v>
      </c>
      <c r="F3358" s="3">
        <v>0.82</v>
      </c>
      <c r="G3358">
        <v>71</v>
      </c>
      <c r="H3358" s="5">
        <f t="shared" si="156"/>
        <v>58.22</v>
      </c>
      <c r="I3358" s="5">
        <f t="shared" si="157"/>
        <v>11.644</v>
      </c>
      <c r="J3358" s="5">
        <f t="shared" si="158"/>
        <v>69.864000000000004</v>
      </c>
    </row>
    <row r="3359" spans="1:10">
      <c r="A3359" s="2" t="s">
        <v>8479</v>
      </c>
      <c r="B3359" s="2" t="s">
        <v>8480</v>
      </c>
      <c r="C3359" s="2" t="s">
        <v>8316</v>
      </c>
      <c r="D3359" s="1" t="s">
        <v>736</v>
      </c>
      <c r="E3359" s="2" t="s">
        <v>1496</v>
      </c>
      <c r="F3359" s="3">
        <v>1.82</v>
      </c>
      <c r="G3359">
        <v>4</v>
      </c>
      <c r="H3359" s="5">
        <f t="shared" si="156"/>
        <v>7.28</v>
      </c>
      <c r="I3359" s="5">
        <f t="shared" si="157"/>
        <v>1.4560000000000002</v>
      </c>
      <c r="J3359" s="5">
        <f t="shared" si="158"/>
        <v>8.7360000000000007</v>
      </c>
    </row>
    <row r="3360" spans="1:10">
      <c r="A3360" s="2" t="s">
        <v>8481</v>
      </c>
      <c r="B3360" s="2" t="s">
        <v>8482</v>
      </c>
      <c r="C3360" s="2" t="s">
        <v>8316</v>
      </c>
      <c r="D3360" s="1" t="s">
        <v>738</v>
      </c>
      <c r="E3360" s="2" t="s">
        <v>1496</v>
      </c>
      <c r="F3360" s="3">
        <v>4.99</v>
      </c>
      <c r="G3360">
        <v>8</v>
      </c>
      <c r="H3360" s="5">
        <f t="shared" si="156"/>
        <v>39.92</v>
      </c>
      <c r="I3360" s="5">
        <f t="shared" si="157"/>
        <v>7.9840000000000009</v>
      </c>
      <c r="J3360" s="5">
        <f t="shared" si="158"/>
        <v>47.904000000000003</v>
      </c>
    </row>
    <row r="3361" spans="1:10">
      <c r="A3361" s="2" t="s">
        <v>8483</v>
      </c>
      <c r="B3361" s="2" t="s">
        <v>8484</v>
      </c>
      <c r="C3361" s="2" t="s">
        <v>8316</v>
      </c>
      <c r="D3361" s="1" t="s">
        <v>740</v>
      </c>
      <c r="E3361" s="2" t="s">
        <v>1496</v>
      </c>
      <c r="F3361" s="3">
        <v>5.46</v>
      </c>
      <c r="G3361">
        <v>64</v>
      </c>
      <c r="H3361" s="5">
        <f t="shared" si="156"/>
        <v>349.44</v>
      </c>
      <c r="I3361" s="5">
        <f t="shared" si="157"/>
        <v>69.888000000000005</v>
      </c>
      <c r="J3361" s="5">
        <f t="shared" si="158"/>
        <v>419.32799999999997</v>
      </c>
    </row>
    <row r="3362" spans="1:10">
      <c r="A3362" s="2" t="s">
        <v>8485</v>
      </c>
      <c r="B3362" s="2" t="s">
        <v>8486</v>
      </c>
      <c r="C3362" s="2" t="s">
        <v>8316</v>
      </c>
      <c r="D3362" s="1" t="s">
        <v>740</v>
      </c>
      <c r="E3362" s="2" t="s">
        <v>1496</v>
      </c>
      <c r="F3362" s="3">
        <v>2.2599999999999998</v>
      </c>
      <c r="G3362">
        <v>50</v>
      </c>
      <c r="H3362" s="5">
        <f t="shared" si="156"/>
        <v>112.99999999999999</v>
      </c>
      <c r="I3362" s="5">
        <f t="shared" si="157"/>
        <v>22.599999999999998</v>
      </c>
      <c r="J3362" s="5">
        <f t="shared" si="158"/>
        <v>135.6</v>
      </c>
    </row>
    <row r="3363" spans="1:10">
      <c r="A3363" s="2" t="s">
        <v>8487</v>
      </c>
      <c r="B3363" s="2" t="s">
        <v>8488</v>
      </c>
      <c r="C3363" s="2" t="s">
        <v>8316</v>
      </c>
      <c r="D3363" s="1" t="s">
        <v>740</v>
      </c>
      <c r="E3363" s="2" t="s">
        <v>1496</v>
      </c>
      <c r="F3363" s="3">
        <v>5.55</v>
      </c>
      <c r="G3363">
        <v>53</v>
      </c>
      <c r="H3363" s="5">
        <f t="shared" si="156"/>
        <v>294.14999999999998</v>
      </c>
      <c r="I3363" s="5">
        <f t="shared" si="157"/>
        <v>58.83</v>
      </c>
      <c r="J3363" s="5">
        <f t="shared" si="158"/>
        <v>352.97999999999996</v>
      </c>
    </row>
    <row r="3364" spans="1:10">
      <c r="A3364" s="2" t="s">
        <v>8489</v>
      </c>
      <c r="B3364" s="2" t="s">
        <v>8490</v>
      </c>
      <c r="C3364" s="2" t="s">
        <v>8316</v>
      </c>
      <c r="D3364" s="1" t="s">
        <v>745</v>
      </c>
      <c r="E3364" s="2" t="s">
        <v>1496</v>
      </c>
      <c r="F3364" s="3">
        <v>2.33</v>
      </c>
      <c r="G3364">
        <v>10</v>
      </c>
      <c r="H3364" s="5">
        <f t="shared" si="156"/>
        <v>23.3</v>
      </c>
      <c r="I3364" s="5">
        <f t="shared" si="157"/>
        <v>4.66</v>
      </c>
      <c r="J3364" s="5">
        <f t="shared" si="158"/>
        <v>27.96</v>
      </c>
    </row>
    <row r="3365" spans="1:10">
      <c r="A3365" s="2" t="s">
        <v>8491</v>
      </c>
      <c r="B3365" s="2" t="s">
        <v>8492</v>
      </c>
      <c r="C3365" s="2" t="s">
        <v>8316</v>
      </c>
      <c r="D3365" s="1" t="s">
        <v>739</v>
      </c>
      <c r="E3365" s="2" t="s">
        <v>1496</v>
      </c>
      <c r="F3365" s="3">
        <v>2.39</v>
      </c>
      <c r="G3365">
        <v>83</v>
      </c>
      <c r="H3365" s="5">
        <f t="shared" si="156"/>
        <v>198.37</v>
      </c>
      <c r="I3365" s="5">
        <f t="shared" si="157"/>
        <v>39.674000000000007</v>
      </c>
      <c r="J3365" s="5">
        <f t="shared" si="158"/>
        <v>238.04400000000001</v>
      </c>
    </row>
    <row r="3366" spans="1:10">
      <c r="A3366" s="2" t="s">
        <v>8493</v>
      </c>
      <c r="B3366" s="2" t="s">
        <v>8494</v>
      </c>
      <c r="C3366" s="2" t="s">
        <v>8316</v>
      </c>
      <c r="D3366" s="1" t="s">
        <v>741</v>
      </c>
      <c r="E3366" s="2" t="s">
        <v>1496</v>
      </c>
      <c r="F3366" s="3">
        <v>2.63</v>
      </c>
      <c r="G3366">
        <v>43</v>
      </c>
      <c r="H3366" s="5">
        <f t="shared" si="156"/>
        <v>113.08999999999999</v>
      </c>
      <c r="I3366" s="5">
        <f t="shared" si="157"/>
        <v>22.617999999999999</v>
      </c>
      <c r="J3366" s="5">
        <f t="shared" si="158"/>
        <v>135.708</v>
      </c>
    </row>
    <row r="3367" spans="1:10">
      <c r="A3367" s="2" t="s">
        <v>8495</v>
      </c>
      <c r="B3367" s="2" t="s">
        <v>8496</v>
      </c>
      <c r="C3367" s="2" t="s">
        <v>8316</v>
      </c>
      <c r="D3367" s="1" t="s">
        <v>740</v>
      </c>
      <c r="E3367" s="2" t="s">
        <v>1496</v>
      </c>
      <c r="F3367" s="3">
        <v>2.86</v>
      </c>
      <c r="G3367">
        <v>81</v>
      </c>
      <c r="H3367" s="5">
        <f t="shared" si="156"/>
        <v>231.66</v>
      </c>
      <c r="I3367" s="5">
        <f t="shared" si="157"/>
        <v>46.332000000000001</v>
      </c>
      <c r="J3367" s="5">
        <f t="shared" si="158"/>
        <v>277.99200000000002</v>
      </c>
    </row>
    <row r="3368" spans="1:10">
      <c r="A3368" s="2" t="s">
        <v>8497</v>
      </c>
      <c r="B3368" s="2" t="s">
        <v>8498</v>
      </c>
      <c r="C3368" s="2" t="s">
        <v>8316</v>
      </c>
      <c r="D3368" s="1" t="s">
        <v>741</v>
      </c>
      <c r="E3368" s="2" t="s">
        <v>1496</v>
      </c>
      <c r="F3368" s="3">
        <v>1.47</v>
      </c>
      <c r="G3368">
        <v>87</v>
      </c>
      <c r="H3368" s="5">
        <f t="shared" si="156"/>
        <v>127.89</v>
      </c>
      <c r="I3368" s="5">
        <f t="shared" si="157"/>
        <v>25.578000000000003</v>
      </c>
      <c r="J3368" s="5">
        <f t="shared" si="158"/>
        <v>153.46800000000002</v>
      </c>
    </row>
    <row r="3369" spans="1:10">
      <c r="A3369" s="2" t="s">
        <v>8499</v>
      </c>
      <c r="B3369" s="2" t="s">
        <v>8500</v>
      </c>
      <c r="C3369" s="2" t="s">
        <v>8316</v>
      </c>
      <c r="D3369" s="1" t="s">
        <v>741</v>
      </c>
      <c r="E3369" s="2" t="s">
        <v>1496</v>
      </c>
      <c r="F3369" s="3">
        <v>1.34</v>
      </c>
      <c r="G3369">
        <v>48</v>
      </c>
      <c r="H3369" s="5">
        <f t="shared" si="156"/>
        <v>64.320000000000007</v>
      </c>
      <c r="I3369" s="5">
        <f t="shared" si="157"/>
        <v>12.864000000000003</v>
      </c>
      <c r="J3369" s="5">
        <f t="shared" si="158"/>
        <v>77.184000000000012</v>
      </c>
    </row>
    <row r="3370" spans="1:10">
      <c r="A3370" s="2" t="s">
        <v>8501</v>
      </c>
      <c r="B3370" s="2" t="s">
        <v>8502</v>
      </c>
      <c r="C3370" s="2" t="s">
        <v>8316</v>
      </c>
      <c r="D3370" s="1" t="s">
        <v>742</v>
      </c>
      <c r="E3370" s="2" t="s">
        <v>1496</v>
      </c>
      <c r="F3370" s="3">
        <v>0.72</v>
      </c>
      <c r="G3370">
        <v>74</v>
      </c>
      <c r="H3370" s="5">
        <f t="shared" si="156"/>
        <v>53.28</v>
      </c>
      <c r="I3370" s="5">
        <f t="shared" si="157"/>
        <v>10.656000000000001</v>
      </c>
      <c r="J3370" s="5">
        <f t="shared" si="158"/>
        <v>63.936</v>
      </c>
    </row>
    <row r="3371" spans="1:10">
      <c r="A3371" s="2" t="s">
        <v>8503</v>
      </c>
      <c r="B3371" s="2" t="s">
        <v>8504</v>
      </c>
      <c r="C3371" s="2" t="s">
        <v>8316</v>
      </c>
      <c r="D3371" s="1" t="s">
        <v>744</v>
      </c>
      <c r="E3371" s="2" t="s">
        <v>1496</v>
      </c>
      <c r="F3371" s="3">
        <v>3.1</v>
      </c>
      <c r="G3371">
        <v>11</v>
      </c>
      <c r="H3371" s="5">
        <f t="shared" si="156"/>
        <v>34.1</v>
      </c>
      <c r="I3371" s="5">
        <f t="shared" si="157"/>
        <v>6.82</v>
      </c>
      <c r="J3371" s="5">
        <f t="shared" si="158"/>
        <v>40.92</v>
      </c>
    </row>
    <row r="3372" spans="1:10">
      <c r="A3372" s="2" t="s">
        <v>8505</v>
      </c>
      <c r="B3372" s="2" t="s">
        <v>8506</v>
      </c>
      <c r="C3372" s="2" t="s">
        <v>8316</v>
      </c>
      <c r="D3372" s="1" t="s">
        <v>739</v>
      </c>
      <c r="E3372" s="2" t="s">
        <v>1496</v>
      </c>
      <c r="F3372" s="3">
        <v>3.26</v>
      </c>
      <c r="G3372">
        <v>98</v>
      </c>
      <c r="H3372" s="5">
        <f t="shared" si="156"/>
        <v>319.47999999999996</v>
      </c>
      <c r="I3372" s="5">
        <f t="shared" si="157"/>
        <v>63.895999999999994</v>
      </c>
      <c r="J3372" s="5">
        <f t="shared" si="158"/>
        <v>383.37599999999998</v>
      </c>
    </row>
    <row r="3373" spans="1:10">
      <c r="A3373" s="2" t="s">
        <v>8507</v>
      </c>
      <c r="B3373" s="2" t="s">
        <v>8508</v>
      </c>
      <c r="C3373" s="2" t="s">
        <v>8316</v>
      </c>
      <c r="D3373" s="1" t="s">
        <v>736</v>
      </c>
      <c r="E3373" s="2" t="s">
        <v>1496</v>
      </c>
      <c r="F3373" s="3">
        <v>3.91</v>
      </c>
      <c r="G3373">
        <v>7</v>
      </c>
      <c r="H3373" s="5">
        <f t="shared" si="156"/>
        <v>27.37</v>
      </c>
      <c r="I3373" s="5">
        <f t="shared" si="157"/>
        <v>5.4740000000000002</v>
      </c>
      <c r="J3373" s="5">
        <f t="shared" si="158"/>
        <v>32.844000000000001</v>
      </c>
    </row>
    <row r="3374" spans="1:10">
      <c r="A3374" s="2" t="s">
        <v>8509</v>
      </c>
      <c r="B3374" s="2" t="s">
        <v>8510</v>
      </c>
      <c r="C3374" s="2" t="s">
        <v>8316</v>
      </c>
      <c r="D3374" s="1" t="s">
        <v>745</v>
      </c>
      <c r="E3374" s="2" t="s">
        <v>1496</v>
      </c>
      <c r="F3374" s="3">
        <v>4.54</v>
      </c>
      <c r="G3374">
        <v>70</v>
      </c>
      <c r="H3374" s="5">
        <f t="shared" si="156"/>
        <v>317.8</v>
      </c>
      <c r="I3374" s="5">
        <f t="shared" si="157"/>
        <v>63.56</v>
      </c>
      <c r="J3374" s="5">
        <f t="shared" si="158"/>
        <v>381.36</v>
      </c>
    </row>
    <row r="3375" spans="1:10">
      <c r="A3375" s="2" t="s">
        <v>8511</v>
      </c>
      <c r="B3375" s="2" t="s">
        <v>8512</v>
      </c>
      <c r="C3375" s="2" t="s">
        <v>8316</v>
      </c>
      <c r="D3375" s="1" t="s">
        <v>738</v>
      </c>
      <c r="E3375" s="2" t="s">
        <v>1496</v>
      </c>
      <c r="F3375" s="3">
        <v>1.76</v>
      </c>
      <c r="G3375">
        <v>49</v>
      </c>
      <c r="H3375" s="5">
        <f t="shared" si="156"/>
        <v>86.24</v>
      </c>
      <c r="I3375" s="5">
        <f t="shared" si="157"/>
        <v>17.248000000000001</v>
      </c>
      <c r="J3375" s="5">
        <f t="shared" si="158"/>
        <v>103.488</v>
      </c>
    </row>
    <row r="3376" spans="1:10">
      <c r="A3376" s="2" t="s">
        <v>8513</v>
      </c>
      <c r="B3376" s="2" t="s">
        <v>8514</v>
      </c>
      <c r="C3376" s="2" t="s">
        <v>8316</v>
      </c>
      <c r="D3376" s="1" t="s">
        <v>741</v>
      </c>
      <c r="E3376" s="2" t="s">
        <v>1496</v>
      </c>
      <c r="F3376" s="3">
        <v>0.99</v>
      </c>
      <c r="G3376">
        <v>22</v>
      </c>
      <c r="H3376" s="5">
        <f t="shared" si="156"/>
        <v>21.78</v>
      </c>
      <c r="I3376" s="5">
        <f t="shared" si="157"/>
        <v>4.3560000000000008</v>
      </c>
      <c r="J3376" s="5">
        <f t="shared" si="158"/>
        <v>26.136000000000003</v>
      </c>
    </row>
    <row r="3377" spans="1:10">
      <c r="A3377" s="2" t="s">
        <v>8515</v>
      </c>
      <c r="B3377" s="2" t="s">
        <v>8516</v>
      </c>
      <c r="C3377" s="2" t="s">
        <v>8316</v>
      </c>
      <c r="D3377" s="1" t="s">
        <v>745</v>
      </c>
      <c r="E3377" s="2" t="s">
        <v>1496</v>
      </c>
      <c r="F3377" s="3">
        <v>4.28</v>
      </c>
      <c r="G3377">
        <v>92</v>
      </c>
      <c r="H3377" s="5">
        <f t="shared" si="156"/>
        <v>393.76000000000005</v>
      </c>
      <c r="I3377" s="5">
        <f t="shared" si="157"/>
        <v>78.75200000000001</v>
      </c>
      <c r="J3377" s="5">
        <f t="shared" si="158"/>
        <v>472.51200000000006</v>
      </c>
    </row>
    <row r="3378" spans="1:10">
      <c r="A3378" s="2" t="s">
        <v>8517</v>
      </c>
      <c r="B3378" s="2" t="s">
        <v>8518</v>
      </c>
      <c r="C3378" s="2" t="s">
        <v>8316</v>
      </c>
      <c r="D3378" s="1" t="s">
        <v>737</v>
      </c>
      <c r="E3378" s="2" t="s">
        <v>1496</v>
      </c>
      <c r="F3378" s="3">
        <v>4.8</v>
      </c>
      <c r="G3378">
        <v>95</v>
      </c>
      <c r="H3378" s="5">
        <f t="shared" si="156"/>
        <v>456</v>
      </c>
      <c r="I3378" s="5">
        <f t="shared" si="157"/>
        <v>91.2</v>
      </c>
      <c r="J3378" s="5">
        <f t="shared" si="158"/>
        <v>547.20000000000005</v>
      </c>
    </row>
    <row r="3379" spans="1:10">
      <c r="A3379" s="2" t="s">
        <v>8519</v>
      </c>
      <c r="B3379" s="2" t="s">
        <v>8520</v>
      </c>
      <c r="C3379" s="2" t="s">
        <v>8316</v>
      </c>
      <c r="D3379" s="1" t="s">
        <v>737</v>
      </c>
      <c r="E3379" s="2" t="s">
        <v>1496</v>
      </c>
      <c r="F3379" s="3">
        <v>2.19</v>
      </c>
      <c r="G3379">
        <v>85</v>
      </c>
      <c r="H3379" s="5">
        <f t="shared" si="156"/>
        <v>186.15</v>
      </c>
      <c r="I3379" s="5">
        <f t="shared" si="157"/>
        <v>37.230000000000004</v>
      </c>
      <c r="J3379" s="5">
        <f t="shared" si="158"/>
        <v>223.38</v>
      </c>
    </row>
    <row r="3380" spans="1:10">
      <c r="A3380" s="2" t="s">
        <v>8521</v>
      </c>
      <c r="B3380" s="2" t="s">
        <v>8522</v>
      </c>
      <c r="C3380" s="2" t="s">
        <v>8316</v>
      </c>
      <c r="D3380" s="1" t="s">
        <v>738</v>
      </c>
      <c r="E3380" s="2" t="s">
        <v>1496</v>
      </c>
      <c r="F3380" s="3">
        <v>5.78</v>
      </c>
      <c r="G3380">
        <v>75</v>
      </c>
      <c r="H3380" s="5">
        <f t="shared" si="156"/>
        <v>433.5</v>
      </c>
      <c r="I3380" s="5">
        <f t="shared" si="157"/>
        <v>86.7</v>
      </c>
      <c r="J3380" s="5">
        <f t="shared" si="158"/>
        <v>520.20000000000005</v>
      </c>
    </row>
    <row r="3381" spans="1:10">
      <c r="A3381" s="2" t="s">
        <v>8523</v>
      </c>
      <c r="B3381" s="2" t="s">
        <v>8524</v>
      </c>
      <c r="C3381" s="2" t="s">
        <v>8316</v>
      </c>
      <c r="D3381" s="1" t="s">
        <v>738</v>
      </c>
      <c r="E3381" s="2" t="s">
        <v>1496</v>
      </c>
      <c r="F3381" s="3">
        <v>2.36</v>
      </c>
      <c r="G3381">
        <v>59</v>
      </c>
      <c r="H3381" s="5">
        <f t="shared" si="156"/>
        <v>139.23999999999998</v>
      </c>
      <c r="I3381" s="5">
        <f t="shared" si="157"/>
        <v>27.847999999999999</v>
      </c>
      <c r="J3381" s="5">
        <f t="shared" si="158"/>
        <v>167.08799999999997</v>
      </c>
    </row>
    <row r="3382" spans="1:10">
      <c r="A3382" s="2" t="s">
        <v>8525</v>
      </c>
      <c r="B3382" s="2" t="s">
        <v>8526</v>
      </c>
      <c r="C3382" s="2" t="s">
        <v>8316</v>
      </c>
      <c r="D3382" s="1" t="s">
        <v>740</v>
      </c>
      <c r="E3382" s="2" t="s">
        <v>1496</v>
      </c>
      <c r="F3382" s="3">
        <v>1.9</v>
      </c>
      <c r="G3382">
        <v>23</v>
      </c>
      <c r="H3382" s="5">
        <f t="shared" si="156"/>
        <v>43.699999999999996</v>
      </c>
      <c r="I3382" s="5">
        <f t="shared" si="157"/>
        <v>8.74</v>
      </c>
      <c r="J3382" s="5">
        <f t="shared" si="158"/>
        <v>52.44</v>
      </c>
    </row>
    <row r="3383" spans="1:10">
      <c r="A3383" s="2" t="s">
        <v>8527</v>
      </c>
      <c r="B3383" s="2" t="s">
        <v>8528</v>
      </c>
      <c r="C3383" s="2" t="s">
        <v>8316</v>
      </c>
      <c r="D3383" s="1" t="s">
        <v>737</v>
      </c>
      <c r="E3383" s="2" t="s">
        <v>1496</v>
      </c>
      <c r="F3383" s="3">
        <v>2.1</v>
      </c>
      <c r="G3383">
        <v>55</v>
      </c>
      <c r="H3383" s="5">
        <f t="shared" si="156"/>
        <v>115.5</v>
      </c>
      <c r="I3383" s="5">
        <f t="shared" si="157"/>
        <v>23.1</v>
      </c>
      <c r="J3383" s="5">
        <f t="shared" si="158"/>
        <v>138.6</v>
      </c>
    </row>
    <row r="3384" spans="1:10">
      <c r="A3384" s="2" t="s">
        <v>8529</v>
      </c>
      <c r="B3384" s="2" t="s">
        <v>8530</v>
      </c>
      <c r="C3384" s="2" t="s">
        <v>8316</v>
      </c>
      <c r="D3384" s="1" t="s">
        <v>744</v>
      </c>
      <c r="E3384" s="2" t="s">
        <v>1496</v>
      </c>
      <c r="F3384" s="3">
        <v>1.8</v>
      </c>
      <c r="G3384">
        <v>12</v>
      </c>
      <c r="H3384" s="5">
        <f t="shared" si="156"/>
        <v>21.6</v>
      </c>
      <c r="I3384" s="5">
        <f t="shared" si="157"/>
        <v>4.32</v>
      </c>
      <c r="J3384" s="5">
        <f t="shared" si="158"/>
        <v>25.92</v>
      </c>
    </row>
    <row r="3385" spans="1:10">
      <c r="A3385" s="2" t="s">
        <v>8531</v>
      </c>
      <c r="B3385" s="2" t="s">
        <v>8532</v>
      </c>
      <c r="C3385" s="2" t="s">
        <v>8316</v>
      </c>
      <c r="D3385" s="1" t="s">
        <v>740</v>
      </c>
      <c r="E3385" s="2" t="s">
        <v>1496</v>
      </c>
      <c r="F3385" s="3">
        <v>2.2200000000000002</v>
      </c>
      <c r="G3385">
        <v>7</v>
      </c>
      <c r="H3385" s="5">
        <f t="shared" si="156"/>
        <v>15.540000000000001</v>
      </c>
      <c r="I3385" s="5">
        <f t="shared" si="157"/>
        <v>3.1080000000000005</v>
      </c>
      <c r="J3385" s="5">
        <f t="shared" si="158"/>
        <v>18.648000000000003</v>
      </c>
    </row>
    <row r="3386" spans="1:10">
      <c r="A3386" s="2" t="s">
        <v>9190</v>
      </c>
      <c r="B3386" s="2" t="s">
        <v>9191</v>
      </c>
      <c r="C3386" s="2" t="s">
        <v>9185</v>
      </c>
      <c r="D3386" s="1" t="s">
        <v>744</v>
      </c>
      <c r="E3386" s="2" t="s">
        <v>1496</v>
      </c>
      <c r="F3386" s="3">
        <v>0.28000000000000003</v>
      </c>
      <c r="G3386">
        <v>30</v>
      </c>
      <c r="H3386" s="5">
        <f t="shared" si="156"/>
        <v>8.4</v>
      </c>
      <c r="I3386" s="5">
        <f t="shared" si="157"/>
        <v>1.6800000000000002</v>
      </c>
      <c r="J3386" s="5">
        <f t="shared" si="158"/>
        <v>10.08</v>
      </c>
    </row>
    <row r="3387" spans="1:10">
      <c r="A3387" s="2" t="s">
        <v>9192</v>
      </c>
      <c r="B3387" s="2" t="s">
        <v>9193</v>
      </c>
      <c r="C3387" s="2" t="s">
        <v>9185</v>
      </c>
      <c r="D3387" s="1" t="s">
        <v>739</v>
      </c>
      <c r="E3387" s="2" t="s">
        <v>1496</v>
      </c>
      <c r="F3387" s="3">
        <v>0.69</v>
      </c>
      <c r="G3387">
        <v>56</v>
      </c>
      <c r="H3387" s="5">
        <f t="shared" si="156"/>
        <v>38.64</v>
      </c>
      <c r="I3387" s="5">
        <f t="shared" si="157"/>
        <v>7.7280000000000006</v>
      </c>
      <c r="J3387" s="5">
        <f t="shared" si="158"/>
        <v>46.368000000000002</v>
      </c>
    </row>
    <row r="3388" spans="1:10">
      <c r="A3388" s="2" t="s">
        <v>9194</v>
      </c>
      <c r="B3388" s="2" t="s">
        <v>9195</v>
      </c>
      <c r="C3388" s="2" t="s">
        <v>9185</v>
      </c>
      <c r="D3388" s="1" t="s">
        <v>744</v>
      </c>
      <c r="E3388" s="2" t="s">
        <v>1496</v>
      </c>
      <c r="F3388" s="3">
        <v>0.51</v>
      </c>
      <c r="G3388">
        <v>97</v>
      </c>
      <c r="H3388" s="5">
        <f t="shared" si="156"/>
        <v>49.47</v>
      </c>
      <c r="I3388" s="5">
        <f t="shared" si="157"/>
        <v>9.8940000000000001</v>
      </c>
      <c r="J3388" s="5">
        <f t="shared" si="158"/>
        <v>59.363999999999997</v>
      </c>
    </row>
    <row r="3389" spans="1:10">
      <c r="A3389" s="2" t="s">
        <v>9196</v>
      </c>
      <c r="B3389" s="2" t="s">
        <v>9197</v>
      </c>
      <c r="C3389" s="2" t="s">
        <v>9185</v>
      </c>
      <c r="D3389" s="1" t="s">
        <v>738</v>
      </c>
      <c r="E3389" s="2" t="s">
        <v>1496</v>
      </c>
      <c r="F3389" s="3">
        <v>0.11</v>
      </c>
      <c r="G3389">
        <v>68</v>
      </c>
      <c r="H3389" s="5">
        <f t="shared" si="156"/>
        <v>7.48</v>
      </c>
      <c r="I3389" s="5">
        <f t="shared" si="157"/>
        <v>1.4960000000000002</v>
      </c>
      <c r="J3389" s="5">
        <f t="shared" si="158"/>
        <v>8.9760000000000009</v>
      </c>
    </row>
    <row r="3390" spans="1:10">
      <c r="A3390" s="2" t="s">
        <v>9198</v>
      </c>
      <c r="B3390" s="2" t="s">
        <v>9199</v>
      </c>
      <c r="C3390" s="2" t="s">
        <v>9185</v>
      </c>
      <c r="D3390" s="1" t="s">
        <v>736</v>
      </c>
      <c r="E3390" s="2" t="s">
        <v>1496</v>
      </c>
      <c r="F3390" s="3">
        <v>0.78</v>
      </c>
      <c r="G3390">
        <v>61</v>
      </c>
      <c r="H3390" s="5">
        <f t="shared" si="156"/>
        <v>47.58</v>
      </c>
      <c r="I3390" s="5">
        <f t="shared" si="157"/>
        <v>9.516</v>
      </c>
      <c r="J3390" s="5">
        <f t="shared" si="158"/>
        <v>57.095999999999997</v>
      </c>
    </row>
    <row r="3391" spans="1:10">
      <c r="A3391" s="2" t="s">
        <v>9200</v>
      </c>
      <c r="B3391" s="2" t="s">
        <v>9201</v>
      </c>
      <c r="C3391" s="2" t="s">
        <v>9185</v>
      </c>
      <c r="D3391" s="1" t="s">
        <v>738</v>
      </c>
      <c r="E3391" s="2" t="s">
        <v>1496</v>
      </c>
      <c r="F3391" s="3">
        <v>0.13</v>
      </c>
      <c r="G3391">
        <v>18</v>
      </c>
      <c r="H3391" s="5">
        <f t="shared" si="156"/>
        <v>2.34</v>
      </c>
      <c r="I3391" s="5">
        <f t="shared" si="157"/>
        <v>0.46799999999999997</v>
      </c>
      <c r="J3391" s="5">
        <f t="shared" si="158"/>
        <v>2.8079999999999998</v>
      </c>
    </row>
    <row r="3392" spans="1:10">
      <c r="A3392" s="2" t="s">
        <v>9202</v>
      </c>
      <c r="B3392" s="2" t="s">
        <v>9203</v>
      </c>
      <c r="C3392" s="2" t="s">
        <v>9185</v>
      </c>
      <c r="D3392" s="1" t="s">
        <v>738</v>
      </c>
      <c r="E3392" s="2" t="s">
        <v>1496</v>
      </c>
      <c r="F3392" s="3">
        <v>0.23</v>
      </c>
      <c r="G3392">
        <v>30</v>
      </c>
      <c r="H3392" s="5">
        <f t="shared" si="156"/>
        <v>6.9</v>
      </c>
      <c r="I3392" s="5">
        <f t="shared" si="157"/>
        <v>1.3800000000000001</v>
      </c>
      <c r="J3392" s="5">
        <f t="shared" si="158"/>
        <v>8.2800000000000011</v>
      </c>
    </row>
    <row r="3393" spans="1:10">
      <c r="A3393" s="2" t="s">
        <v>8533</v>
      </c>
      <c r="B3393" s="2" t="s">
        <v>8534</v>
      </c>
      <c r="C3393" s="2" t="s">
        <v>8316</v>
      </c>
      <c r="D3393" s="1" t="s">
        <v>740</v>
      </c>
      <c r="E3393" s="2" t="s">
        <v>1496</v>
      </c>
      <c r="F3393" s="3">
        <v>0.28000000000000003</v>
      </c>
      <c r="G3393">
        <v>51</v>
      </c>
      <c r="H3393" s="5">
        <f t="shared" si="156"/>
        <v>14.280000000000001</v>
      </c>
      <c r="I3393" s="5">
        <f t="shared" si="157"/>
        <v>2.8560000000000003</v>
      </c>
      <c r="J3393" s="5">
        <f t="shared" si="158"/>
        <v>17.136000000000003</v>
      </c>
    </row>
    <row r="3394" spans="1:10">
      <c r="A3394" s="2" t="s">
        <v>8535</v>
      </c>
      <c r="B3394" s="2" t="s">
        <v>8536</v>
      </c>
      <c r="C3394" s="2" t="s">
        <v>8316</v>
      </c>
      <c r="D3394" s="1" t="s">
        <v>744</v>
      </c>
      <c r="E3394" s="2" t="s">
        <v>1496</v>
      </c>
      <c r="F3394" s="3">
        <v>0.56000000000000005</v>
      </c>
      <c r="G3394">
        <v>97</v>
      </c>
      <c r="H3394" s="5">
        <f t="shared" si="156"/>
        <v>54.320000000000007</v>
      </c>
      <c r="I3394" s="5">
        <f t="shared" si="157"/>
        <v>10.864000000000003</v>
      </c>
      <c r="J3394" s="5">
        <f t="shared" si="158"/>
        <v>65.184000000000012</v>
      </c>
    </row>
    <row r="3395" spans="1:10">
      <c r="A3395" s="2" t="s">
        <v>8537</v>
      </c>
      <c r="B3395" s="2" t="s">
        <v>8538</v>
      </c>
      <c r="C3395" s="2" t="s">
        <v>8316</v>
      </c>
      <c r="D3395" s="1" t="s">
        <v>745</v>
      </c>
      <c r="E3395" s="2" t="s">
        <v>1496</v>
      </c>
      <c r="F3395" s="3">
        <v>0.28999999999999998</v>
      </c>
      <c r="G3395">
        <v>65</v>
      </c>
      <c r="H3395" s="5">
        <f t="shared" ref="H3395:H3458" si="159">F3395*G3395</f>
        <v>18.849999999999998</v>
      </c>
      <c r="I3395" s="5">
        <f t="shared" ref="I3395:I3458" si="160">H3395*20%</f>
        <v>3.7699999999999996</v>
      </c>
      <c r="J3395" s="5">
        <f t="shared" ref="J3395:J3458" si="161">H3395+I3395</f>
        <v>22.619999999999997</v>
      </c>
    </row>
    <row r="3396" spans="1:10">
      <c r="A3396" s="2" t="s">
        <v>8539</v>
      </c>
      <c r="B3396" s="2" t="s">
        <v>8540</v>
      </c>
      <c r="C3396" s="2" t="s">
        <v>8316</v>
      </c>
      <c r="D3396" s="1" t="s">
        <v>745</v>
      </c>
      <c r="E3396" s="2" t="s">
        <v>1496</v>
      </c>
      <c r="F3396" s="3">
        <v>0.56999999999999995</v>
      </c>
      <c r="G3396">
        <v>28</v>
      </c>
      <c r="H3396" s="5">
        <f t="shared" si="159"/>
        <v>15.959999999999999</v>
      </c>
      <c r="I3396" s="5">
        <f t="shared" si="160"/>
        <v>3.1920000000000002</v>
      </c>
      <c r="J3396" s="5">
        <f t="shared" si="161"/>
        <v>19.152000000000001</v>
      </c>
    </row>
    <row r="3397" spans="1:10">
      <c r="A3397" s="2" t="s">
        <v>8541</v>
      </c>
      <c r="B3397" s="2" t="s">
        <v>8542</v>
      </c>
      <c r="C3397" s="2" t="s">
        <v>8316</v>
      </c>
      <c r="D3397" s="1" t="s">
        <v>740</v>
      </c>
      <c r="E3397" s="2" t="s">
        <v>1496</v>
      </c>
      <c r="F3397" s="3">
        <v>0.3</v>
      </c>
      <c r="G3397">
        <v>8</v>
      </c>
      <c r="H3397" s="5">
        <f t="shared" si="159"/>
        <v>2.4</v>
      </c>
      <c r="I3397" s="5">
        <f t="shared" si="160"/>
        <v>0.48</v>
      </c>
      <c r="J3397" s="5">
        <f t="shared" si="161"/>
        <v>2.88</v>
      </c>
    </row>
    <row r="3398" spans="1:10">
      <c r="A3398" s="2" t="s">
        <v>8543</v>
      </c>
      <c r="B3398" s="2" t="s">
        <v>8544</v>
      </c>
      <c r="C3398" s="2" t="s">
        <v>8316</v>
      </c>
      <c r="D3398" s="1" t="s">
        <v>741</v>
      </c>
      <c r="E3398" s="2" t="s">
        <v>1496</v>
      </c>
      <c r="F3398" s="3">
        <v>0.57999999999999996</v>
      </c>
      <c r="G3398">
        <v>86</v>
      </c>
      <c r="H3398" s="5">
        <f t="shared" si="159"/>
        <v>49.879999999999995</v>
      </c>
      <c r="I3398" s="5">
        <f t="shared" si="160"/>
        <v>9.9759999999999991</v>
      </c>
      <c r="J3398" s="5">
        <f t="shared" si="161"/>
        <v>59.855999999999995</v>
      </c>
    </row>
    <row r="3399" spans="1:10">
      <c r="A3399" s="2" t="s">
        <v>8545</v>
      </c>
      <c r="B3399" s="2" t="s">
        <v>8546</v>
      </c>
      <c r="C3399" s="2" t="s">
        <v>8316</v>
      </c>
      <c r="D3399" s="1" t="s">
        <v>736</v>
      </c>
      <c r="E3399" s="2" t="s">
        <v>1496</v>
      </c>
      <c r="F3399" s="3">
        <v>0.31</v>
      </c>
      <c r="G3399">
        <v>56</v>
      </c>
      <c r="H3399" s="5">
        <f t="shared" si="159"/>
        <v>17.36</v>
      </c>
      <c r="I3399" s="5">
        <f t="shared" si="160"/>
        <v>3.472</v>
      </c>
      <c r="J3399" s="5">
        <f t="shared" si="161"/>
        <v>20.832000000000001</v>
      </c>
    </row>
    <row r="3400" spans="1:10">
      <c r="A3400" s="2" t="s">
        <v>8547</v>
      </c>
      <c r="B3400" s="2" t="s">
        <v>8548</v>
      </c>
      <c r="C3400" s="2" t="s">
        <v>8316</v>
      </c>
      <c r="D3400" s="1" t="s">
        <v>741</v>
      </c>
      <c r="E3400" s="2" t="s">
        <v>1496</v>
      </c>
      <c r="F3400" s="3">
        <v>0.6</v>
      </c>
      <c r="G3400">
        <v>81</v>
      </c>
      <c r="H3400" s="5">
        <f t="shared" si="159"/>
        <v>48.6</v>
      </c>
      <c r="I3400" s="5">
        <f t="shared" si="160"/>
        <v>9.7200000000000006</v>
      </c>
      <c r="J3400" s="5">
        <f t="shared" si="161"/>
        <v>58.32</v>
      </c>
    </row>
    <row r="3401" spans="1:10">
      <c r="A3401" s="2" t="s">
        <v>8549</v>
      </c>
      <c r="B3401" s="2" t="s">
        <v>8550</v>
      </c>
      <c r="C3401" s="2" t="s">
        <v>8316</v>
      </c>
      <c r="D3401" s="1" t="s">
        <v>737</v>
      </c>
      <c r="E3401" s="2" t="s">
        <v>1496</v>
      </c>
      <c r="F3401" s="3">
        <v>0.34</v>
      </c>
      <c r="G3401">
        <v>23</v>
      </c>
      <c r="H3401" s="5">
        <f t="shared" si="159"/>
        <v>7.82</v>
      </c>
      <c r="I3401" s="5">
        <f t="shared" si="160"/>
        <v>1.5640000000000001</v>
      </c>
      <c r="J3401" s="5">
        <f t="shared" si="161"/>
        <v>9.3840000000000003</v>
      </c>
    </row>
    <row r="3402" spans="1:10">
      <c r="A3402" s="2" t="s">
        <v>8551</v>
      </c>
      <c r="B3402" s="2" t="s">
        <v>8552</v>
      </c>
      <c r="C3402" s="2" t="s">
        <v>8316</v>
      </c>
      <c r="D3402" s="1" t="s">
        <v>737</v>
      </c>
      <c r="E3402" s="2" t="s">
        <v>1496</v>
      </c>
      <c r="F3402" s="3">
        <v>0.85</v>
      </c>
      <c r="G3402">
        <v>35</v>
      </c>
      <c r="H3402" s="5">
        <f t="shared" si="159"/>
        <v>29.75</v>
      </c>
      <c r="I3402" s="5">
        <f t="shared" si="160"/>
        <v>5.95</v>
      </c>
      <c r="J3402" s="5">
        <f t="shared" si="161"/>
        <v>35.700000000000003</v>
      </c>
    </row>
    <row r="3403" spans="1:10">
      <c r="A3403" s="2" t="s">
        <v>8553</v>
      </c>
      <c r="B3403" s="2" t="s">
        <v>8554</v>
      </c>
      <c r="C3403" s="2" t="s">
        <v>8316</v>
      </c>
      <c r="D3403" s="1" t="s">
        <v>736</v>
      </c>
      <c r="E3403" s="2" t="s">
        <v>1496</v>
      </c>
      <c r="F3403" s="3">
        <v>0.4</v>
      </c>
      <c r="G3403">
        <v>36</v>
      </c>
      <c r="H3403" s="5">
        <f t="shared" si="159"/>
        <v>14.4</v>
      </c>
      <c r="I3403" s="5">
        <f t="shared" si="160"/>
        <v>2.8800000000000003</v>
      </c>
      <c r="J3403" s="5">
        <f t="shared" si="161"/>
        <v>17.28</v>
      </c>
    </row>
    <row r="3404" spans="1:10">
      <c r="A3404" s="2" t="s">
        <v>8555</v>
      </c>
      <c r="B3404" s="2" t="s">
        <v>8556</v>
      </c>
      <c r="C3404" s="2" t="s">
        <v>8316</v>
      </c>
      <c r="D3404" s="1" t="s">
        <v>740</v>
      </c>
      <c r="E3404" s="2" t="s">
        <v>1496</v>
      </c>
      <c r="F3404" s="3">
        <v>0.88</v>
      </c>
      <c r="G3404">
        <v>43</v>
      </c>
      <c r="H3404" s="5">
        <f t="shared" si="159"/>
        <v>37.840000000000003</v>
      </c>
      <c r="I3404" s="5">
        <f t="shared" si="160"/>
        <v>7.5680000000000014</v>
      </c>
      <c r="J3404" s="5">
        <f t="shared" si="161"/>
        <v>45.408000000000001</v>
      </c>
    </row>
    <row r="3405" spans="1:10">
      <c r="A3405" s="2" t="s">
        <v>8557</v>
      </c>
      <c r="B3405" s="2" t="s">
        <v>8558</v>
      </c>
      <c r="C3405" s="2" t="s">
        <v>8316</v>
      </c>
      <c r="D3405" s="1" t="s">
        <v>737</v>
      </c>
      <c r="E3405" s="2" t="s">
        <v>1496</v>
      </c>
      <c r="F3405" s="3">
        <v>0.53</v>
      </c>
      <c r="G3405">
        <v>46</v>
      </c>
      <c r="H3405" s="5">
        <f t="shared" si="159"/>
        <v>24.380000000000003</v>
      </c>
      <c r="I3405" s="5">
        <f t="shared" si="160"/>
        <v>4.8760000000000012</v>
      </c>
      <c r="J3405" s="5">
        <f t="shared" si="161"/>
        <v>29.256000000000004</v>
      </c>
    </row>
    <row r="3406" spans="1:10">
      <c r="A3406" s="2" t="s">
        <v>8559</v>
      </c>
      <c r="B3406" s="2" t="s">
        <v>8560</v>
      </c>
      <c r="C3406" s="2" t="s">
        <v>8316</v>
      </c>
      <c r="D3406" s="1" t="s">
        <v>740</v>
      </c>
      <c r="E3406" s="2" t="s">
        <v>1496</v>
      </c>
      <c r="F3406" s="3">
        <v>1.0900000000000001</v>
      </c>
      <c r="G3406">
        <v>10</v>
      </c>
      <c r="H3406" s="5">
        <f t="shared" si="159"/>
        <v>10.9</v>
      </c>
      <c r="I3406" s="5">
        <f t="shared" si="160"/>
        <v>2.1800000000000002</v>
      </c>
      <c r="J3406" s="5">
        <f t="shared" si="161"/>
        <v>13.08</v>
      </c>
    </row>
    <row r="3407" spans="1:10">
      <c r="A3407" s="2" t="s">
        <v>8561</v>
      </c>
      <c r="B3407" s="2" t="s">
        <v>8562</v>
      </c>
      <c r="C3407" s="2" t="s">
        <v>8316</v>
      </c>
      <c r="D3407" s="1" t="s">
        <v>743</v>
      </c>
      <c r="E3407" s="2" t="s">
        <v>1496</v>
      </c>
      <c r="F3407" s="3">
        <v>0.57999999999999996</v>
      </c>
      <c r="G3407">
        <v>85</v>
      </c>
      <c r="H3407" s="5">
        <f t="shared" si="159"/>
        <v>49.3</v>
      </c>
      <c r="I3407" s="5">
        <f t="shared" si="160"/>
        <v>9.86</v>
      </c>
      <c r="J3407" s="5">
        <f t="shared" si="161"/>
        <v>59.16</v>
      </c>
    </row>
    <row r="3408" spans="1:10">
      <c r="A3408" s="2" t="s">
        <v>8563</v>
      </c>
      <c r="B3408" s="2" t="s">
        <v>8564</v>
      </c>
      <c r="C3408" s="2" t="s">
        <v>8316</v>
      </c>
      <c r="D3408" s="1" t="s">
        <v>743</v>
      </c>
      <c r="E3408" s="2" t="s">
        <v>1496</v>
      </c>
      <c r="F3408" s="3">
        <v>0.67</v>
      </c>
      <c r="G3408">
        <v>30</v>
      </c>
      <c r="H3408" s="5">
        <f t="shared" si="159"/>
        <v>20.100000000000001</v>
      </c>
      <c r="I3408" s="5">
        <f t="shared" si="160"/>
        <v>4.0200000000000005</v>
      </c>
      <c r="J3408" s="5">
        <f t="shared" si="161"/>
        <v>24.12</v>
      </c>
    </row>
    <row r="3409" spans="1:10">
      <c r="A3409" s="2" t="s">
        <v>8565</v>
      </c>
      <c r="B3409" s="2" t="s">
        <v>8566</v>
      </c>
      <c r="C3409" s="2" t="s">
        <v>8316</v>
      </c>
      <c r="D3409" s="1" t="s">
        <v>741</v>
      </c>
      <c r="E3409" s="2" t="s">
        <v>1496</v>
      </c>
      <c r="F3409" s="3">
        <v>1.27</v>
      </c>
      <c r="G3409">
        <v>12</v>
      </c>
      <c r="H3409" s="5">
        <f t="shared" si="159"/>
        <v>15.24</v>
      </c>
      <c r="I3409" s="5">
        <f t="shared" si="160"/>
        <v>3.048</v>
      </c>
      <c r="J3409" s="5">
        <f t="shared" si="161"/>
        <v>18.288</v>
      </c>
    </row>
    <row r="3410" spans="1:10">
      <c r="A3410" s="2" t="s">
        <v>8567</v>
      </c>
      <c r="B3410" s="2" t="s">
        <v>8568</v>
      </c>
      <c r="C3410" s="2" t="s">
        <v>8316</v>
      </c>
      <c r="D3410" s="1" t="s">
        <v>744</v>
      </c>
      <c r="E3410" s="2" t="s">
        <v>1496</v>
      </c>
      <c r="F3410" s="3">
        <v>1.38</v>
      </c>
      <c r="G3410">
        <v>18</v>
      </c>
      <c r="H3410" s="5">
        <f t="shared" si="159"/>
        <v>24.839999999999996</v>
      </c>
      <c r="I3410" s="5">
        <f t="shared" si="160"/>
        <v>4.968</v>
      </c>
      <c r="J3410" s="5">
        <f t="shared" si="161"/>
        <v>29.807999999999996</v>
      </c>
    </row>
    <row r="3411" spans="1:10">
      <c r="A3411" s="2" t="s">
        <v>8569</v>
      </c>
      <c r="B3411" s="2" t="s">
        <v>8570</v>
      </c>
      <c r="C3411" s="2" t="s">
        <v>8316</v>
      </c>
      <c r="D3411" s="1" t="s">
        <v>740</v>
      </c>
      <c r="E3411" s="2" t="s">
        <v>1496</v>
      </c>
      <c r="F3411" s="3">
        <v>1.64</v>
      </c>
      <c r="G3411">
        <v>68</v>
      </c>
      <c r="H3411" s="5">
        <f t="shared" si="159"/>
        <v>111.52</v>
      </c>
      <c r="I3411" s="5">
        <f t="shared" si="160"/>
        <v>22.304000000000002</v>
      </c>
      <c r="J3411" s="5">
        <f t="shared" si="161"/>
        <v>133.82400000000001</v>
      </c>
    </row>
    <row r="3412" spans="1:10">
      <c r="A3412" s="2" t="s">
        <v>8571</v>
      </c>
      <c r="B3412" s="2" t="s">
        <v>8572</v>
      </c>
      <c r="C3412" s="2" t="s">
        <v>8316</v>
      </c>
      <c r="D3412" s="1" t="s">
        <v>744</v>
      </c>
      <c r="E3412" s="2" t="s">
        <v>1496</v>
      </c>
      <c r="F3412" s="3">
        <v>1.88</v>
      </c>
      <c r="G3412">
        <v>27</v>
      </c>
      <c r="H3412" s="5">
        <f t="shared" si="159"/>
        <v>50.76</v>
      </c>
      <c r="I3412" s="5">
        <f t="shared" si="160"/>
        <v>10.152000000000001</v>
      </c>
      <c r="J3412" s="5">
        <f t="shared" si="161"/>
        <v>60.911999999999999</v>
      </c>
    </row>
    <row r="3413" spans="1:10">
      <c r="A3413" s="2" t="s">
        <v>1191</v>
      </c>
      <c r="B3413" s="2" t="s">
        <v>1192</v>
      </c>
      <c r="C3413" s="2" t="s">
        <v>1156</v>
      </c>
      <c r="D3413" s="1" t="s">
        <v>737</v>
      </c>
      <c r="E3413" s="2" t="s">
        <v>1496</v>
      </c>
      <c r="F3413" s="3">
        <v>1.1100000000000001</v>
      </c>
      <c r="G3413">
        <v>32</v>
      </c>
      <c r="H3413" s="5">
        <f t="shared" si="159"/>
        <v>35.520000000000003</v>
      </c>
      <c r="I3413" s="5">
        <f t="shared" si="160"/>
        <v>7.104000000000001</v>
      </c>
      <c r="J3413" s="5">
        <f t="shared" si="161"/>
        <v>42.624000000000002</v>
      </c>
    </row>
    <row r="3414" spans="1:10">
      <c r="A3414" s="2" t="s">
        <v>1193</v>
      </c>
      <c r="B3414" s="2" t="s">
        <v>1194</v>
      </c>
      <c r="C3414" s="2" t="s">
        <v>1156</v>
      </c>
      <c r="D3414" s="1" t="s">
        <v>738</v>
      </c>
      <c r="E3414" s="2" t="s">
        <v>1496</v>
      </c>
      <c r="F3414" s="3">
        <v>1.1000000000000001</v>
      </c>
      <c r="G3414">
        <v>92</v>
      </c>
      <c r="H3414" s="5">
        <f t="shared" si="159"/>
        <v>101.2</v>
      </c>
      <c r="I3414" s="5">
        <f t="shared" si="160"/>
        <v>20.240000000000002</v>
      </c>
      <c r="J3414" s="5">
        <f t="shared" si="161"/>
        <v>121.44</v>
      </c>
    </row>
    <row r="3415" spans="1:10">
      <c r="A3415" s="2" t="s">
        <v>1195</v>
      </c>
      <c r="B3415" s="2" t="s">
        <v>1196</v>
      </c>
      <c r="C3415" s="2" t="s">
        <v>1156</v>
      </c>
      <c r="D3415" s="1" t="s">
        <v>736</v>
      </c>
      <c r="E3415" s="2" t="s">
        <v>1496</v>
      </c>
      <c r="F3415" s="3">
        <v>1.2</v>
      </c>
      <c r="G3415">
        <v>71</v>
      </c>
      <c r="H3415" s="5">
        <f t="shared" si="159"/>
        <v>85.2</v>
      </c>
      <c r="I3415" s="5">
        <f t="shared" si="160"/>
        <v>17.040000000000003</v>
      </c>
      <c r="J3415" s="5">
        <f t="shared" si="161"/>
        <v>102.24000000000001</v>
      </c>
    </row>
    <row r="3416" spans="1:10">
      <c r="A3416" s="2" t="s">
        <v>1197</v>
      </c>
      <c r="B3416" s="2" t="s">
        <v>1198</v>
      </c>
      <c r="C3416" s="2" t="s">
        <v>1156</v>
      </c>
      <c r="D3416" s="1" t="s">
        <v>744</v>
      </c>
      <c r="E3416" s="2" t="s">
        <v>1496</v>
      </c>
      <c r="F3416" s="3">
        <v>1.5</v>
      </c>
      <c r="G3416">
        <v>62</v>
      </c>
      <c r="H3416" s="5">
        <f t="shared" si="159"/>
        <v>93</v>
      </c>
      <c r="I3416" s="5">
        <f t="shared" si="160"/>
        <v>18.600000000000001</v>
      </c>
      <c r="J3416" s="5">
        <f t="shared" si="161"/>
        <v>111.6</v>
      </c>
    </row>
    <row r="3417" spans="1:10">
      <c r="A3417" s="2" t="s">
        <v>1199</v>
      </c>
      <c r="B3417" s="2" t="s">
        <v>1200</v>
      </c>
      <c r="C3417" s="2" t="s">
        <v>1156</v>
      </c>
      <c r="D3417" s="1" t="s">
        <v>738</v>
      </c>
      <c r="E3417" s="2" t="s">
        <v>1496</v>
      </c>
      <c r="F3417" s="3">
        <v>2.1</v>
      </c>
      <c r="G3417">
        <v>19</v>
      </c>
      <c r="H3417" s="5">
        <f t="shared" si="159"/>
        <v>39.9</v>
      </c>
      <c r="I3417" s="5">
        <f t="shared" si="160"/>
        <v>7.98</v>
      </c>
      <c r="J3417" s="5">
        <f t="shared" si="161"/>
        <v>47.879999999999995</v>
      </c>
    </row>
    <row r="3418" spans="1:10">
      <c r="A3418" s="2" t="s">
        <v>1201</v>
      </c>
      <c r="B3418" s="2" t="s">
        <v>1202</v>
      </c>
      <c r="C3418" s="2" t="s">
        <v>1156</v>
      </c>
      <c r="D3418" s="1" t="s">
        <v>736</v>
      </c>
      <c r="E3418" s="2" t="s">
        <v>1496</v>
      </c>
      <c r="F3418" s="3">
        <v>31.2</v>
      </c>
      <c r="G3418">
        <v>59</v>
      </c>
      <c r="H3418" s="5">
        <f t="shared" si="159"/>
        <v>1840.8</v>
      </c>
      <c r="I3418" s="5">
        <f t="shared" si="160"/>
        <v>368.16</v>
      </c>
      <c r="J3418" s="5">
        <f t="shared" si="161"/>
        <v>2208.96</v>
      </c>
    </row>
    <row r="3419" spans="1:10">
      <c r="A3419" s="2" t="s">
        <v>1203</v>
      </c>
      <c r="B3419" s="2" t="s">
        <v>1204</v>
      </c>
      <c r="C3419" s="2" t="s">
        <v>1156</v>
      </c>
      <c r="D3419" s="1" t="s">
        <v>745</v>
      </c>
      <c r="E3419" s="2" t="s">
        <v>1496</v>
      </c>
      <c r="F3419" s="3">
        <v>3</v>
      </c>
      <c r="G3419">
        <v>21</v>
      </c>
      <c r="H3419" s="5">
        <f t="shared" si="159"/>
        <v>63</v>
      </c>
      <c r="I3419" s="5">
        <f t="shared" si="160"/>
        <v>12.600000000000001</v>
      </c>
      <c r="J3419" s="5">
        <f t="shared" si="161"/>
        <v>75.599999999999994</v>
      </c>
    </row>
    <row r="3420" spans="1:10">
      <c r="A3420" s="2" t="s">
        <v>1205</v>
      </c>
      <c r="B3420" s="2" t="s">
        <v>1206</v>
      </c>
      <c r="C3420" s="2" t="s">
        <v>1156</v>
      </c>
      <c r="D3420" s="1" t="s">
        <v>739</v>
      </c>
      <c r="E3420" s="2" t="s">
        <v>1496</v>
      </c>
      <c r="F3420" s="3">
        <v>6.78</v>
      </c>
      <c r="G3420">
        <v>16</v>
      </c>
      <c r="H3420" s="5">
        <f t="shared" si="159"/>
        <v>108.48</v>
      </c>
      <c r="I3420" s="5">
        <f t="shared" si="160"/>
        <v>21.696000000000002</v>
      </c>
      <c r="J3420" s="5">
        <f t="shared" si="161"/>
        <v>130.17600000000002</v>
      </c>
    </row>
    <row r="3421" spans="1:10">
      <c r="A3421" s="2" t="s">
        <v>1207</v>
      </c>
      <c r="B3421" s="2" t="s">
        <v>1208</v>
      </c>
      <c r="C3421" s="2" t="s">
        <v>1156</v>
      </c>
      <c r="D3421" s="1" t="s">
        <v>741</v>
      </c>
      <c r="E3421" s="2" t="s">
        <v>1496</v>
      </c>
      <c r="F3421" s="3">
        <v>4.7</v>
      </c>
      <c r="G3421">
        <v>41</v>
      </c>
      <c r="H3421" s="5">
        <f t="shared" si="159"/>
        <v>192.70000000000002</v>
      </c>
      <c r="I3421" s="5">
        <f t="shared" si="160"/>
        <v>38.540000000000006</v>
      </c>
      <c r="J3421" s="5">
        <f t="shared" si="161"/>
        <v>231.24</v>
      </c>
    </row>
    <row r="3422" spans="1:10">
      <c r="A3422" s="2" t="s">
        <v>1209</v>
      </c>
      <c r="B3422" s="2" t="s">
        <v>1210</v>
      </c>
      <c r="C3422" s="2" t="s">
        <v>1156</v>
      </c>
      <c r="D3422" s="1" t="s">
        <v>736</v>
      </c>
      <c r="E3422" s="2" t="s">
        <v>1496</v>
      </c>
      <c r="F3422" s="3">
        <v>5.6</v>
      </c>
      <c r="G3422">
        <v>78</v>
      </c>
      <c r="H3422" s="5">
        <f t="shared" si="159"/>
        <v>436.79999999999995</v>
      </c>
      <c r="I3422" s="5">
        <f t="shared" si="160"/>
        <v>87.36</v>
      </c>
      <c r="J3422" s="5">
        <f t="shared" si="161"/>
        <v>524.16</v>
      </c>
    </row>
    <row r="3423" spans="1:10">
      <c r="A3423" s="2" t="s">
        <v>1211</v>
      </c>
      <c r="B3423" s="2" t="s">
        <v>1212</v>
      </c>
      <c r="C3423" s="2" t="s">
        <v>1156</v>
      </c>
      <c r="D3423" s="1" t="s">
        <v>739</v>
      </c>
      <c r="E3423" s="2" t="s">
        <v>1496</v>
      </c>
      <c r="F3423" s="3">
        <v>8.1</v>
      </c>
      <c r="G3423">
        <v>80</v>
      </c>
      <c r="H3423" s="5">
        <f t="shared" si="159"/>
        <v>648</v>
      </c>
      <c r="I3423" s="5">
        <f t="shared" si="160"/>
        <v>129.6</v>
      </c>
      <c r="J3423" s="5">
        <f t="shared" si="161"/>
        <v>777.6</v>
      </c>
    </row>
    <row r="3424" spans="1:10">
      <c r="A3424" s="2" t="s">
        <v>1213</v>
      </c>
      <c r="B3424" s="2" t="s">
        <v>1214</v>
      </c>
      <c r="C3424" s="2" t="s">
        <v>1156</v>
      </c>
      <c r="D3424" s="1" t="s">
        <v>745</v>
      </c>
      <c r="E3424" s="2" t="s">
        <v>1496</v>
      </c>
      <c r="F3424" s="3">
        <v>9.6</v>
      </c>
      <c r="G3424">
        <v>31</v>
      </c>
      <c r="H3424" s="5">
        <f t="shared" si="159"/>
        <v>297.59999999999997</v>
      </c>
      <c r="I3424" s="5">
        <f t="shared" si="160"/>
        <v>59.519999999999996</v>
      </c>
      <c r="J3424" s="5">
        <f t="shared" si="161"/>
        <v>357.11999999999995</v>
      </c>
    </row>
    <row r="3425" spans="1:10">
      <c r="A3425" s="2" t="s">
        <v>1215</v>
      </c>
      <c r="B3425" s="2" t="s">
        <v>1216</v>
      </c>
      <c r="C3425" s="2" t="s">
        <v>1156</v>
      </c>
      <c r="D3425" s="1" t="s">
        <v>743</v>
      </c>
      <c r="E3425" s="2" t="s">
        <v>1496</v>
      </c>
      <c r="F3425" s="3">
        <v>33</v>
      </c>
      <c r="G3425">
        <v>47</v>
      </c>
      <c r="H3425" s="5">
        <f t="shared" si="159"/>
        <v>1551</v>
      </c>
      <c r="I3425" s="5">
        <f t="shared" si="160"/>
        <v>310.20000000000005</v>
      </c>
      <c r="J3425" s="5">
        <f t="shared" si="161"/>
        <v>1861.2</v>
      </c>
    </row>
    <row r="3426" spans="1:10">
      <c r="A3426" s="2" t="s">
        <v>1217</v>
      </c>
      <c r="B3426" s="2" t="s">
        <v>1218</v>
      </c>
      <c r="C3426" s="2" t="s">
        <v>1156</v>
      </c>
      <c r="D3426" s="1" t="s">
        <v>736</v>
      </c>
      <c r="E3426" s="2" t="s">
        <v>1496</v>
      </c>
      <c r="F3426" s="3">
        <v>12.1</v>
      </c>
      <c r="G3426">
        <v>23</v>
      </c>
      <c r="H3426" s="5">
        <f t="shared" si="159"/>
        <v>278.3</v>
      </c>
      <c r="I3426" s="5">
        <f t="shared" si="160"/>
        <v>55.660000000000004</v>
      </c>
      <c r="J3426" s="5">
        <f t="shared" si="161"/>
        <v>333.96000000000004</v>
      </c>
    </row>
    <row r="3427" spans="1:10">
      <c r="A3427" s="2" t="s">
        <v>1219</v>
      </c>
      <c r="B3427" s="2" t="s">
        <v>1220</v>
      </c>
      <c r="C3427" s="2" t="s">
        <v>1156</v>
      </c>
      <c r="D3427" s="1" t="s">
        <v>744</v>
      </c>
      <c r="E3427" s="2" t="s">
        <v>1496</v>
      </c>
      <c r="F3427" s="3">
        <v>13.6</v>
      </c>
      <c r="G3427">
        <v>84</v>
      </c>
      <c r="H3427" s="5">
        <f t="shared" si="159"/>
        <v>1142.3999999999999</v>
      </c>
      <c r="I3427" s="5">
        <f t="shared" si="160"/>
        <v>228.48</v>
      </c>
      <c r="J3427" s="5">
        <f t="shared" si="161"/>
        <v>1370.8799999999999</v>
      </c>
    </row>
    <row r="3428" spans="1:10">
      <c r="A3428" s="2" t="s">
        <v>1221</v>
      </c>
      <c r="B3428" s="2" t="s">
        <v>1222</v>
      </c>
      <c r="C3428" s="2" t="s">
        <v>1156</v>
      </c>
      <c r="D3428" s="1" t="s">
        <v>744</v>
      </c>
      <c r="E3428" s="2" t="s">
        <v>1496</v>
      </c>
      <c r="F3428" s="3">
        <v>17.8</v>
      </c>
      <c r="G3428">
        <v>72</v>
      </c>
      <c r="H3428" s="5">
        <f t="shared" si="159"/>
        <v>1281.6000000000001</v>
      </c>
      <c r="I3428" s="5">
        <f t="shared" si="160"/>
        <v>256.32000000000005</v>
      </c>
      <c r="J3428" s="5">
        <f t="shared" si="161"/>
        <v>1537.92</v>
      </c>
    </row>
    <row r="3429" spans="1:10">
      <c r="A3429" s="2" t="s">
        <v>1223</v>
      </c>
      <c r="B3429" s="2" t="s">
        <v>1224</v>
      </c>
      <c r="C3429" s="2" t="s">
        <v>1156</v>
      </c>
      <c r="D3429" s="1" t="s">
        <v>736</v>
      </c>
      <c r="E3429" s="2" t="s">
        <v>1496</v>
      </c>
      <c r="F3429" s="3">
        <v>22</v>
      </c>
      <c r="G3429">
        <v>39</v>
      </c>
      <c r="H3429" s="5">
        <f t="shared" si="159"/>
        <v>858</v>
      </c>
      <c r="I3429" s="5">
        <f t="shared" si="160"/>
        <v>171.60000000000002</v>
      </c>
      <c r="J3429" s="5">
        <f t="shared" si="161"/>
        <v>1029.5999999999999</v>
      </c>
    </row>
    <row r="3430" spans="1:10">
      <c r="A3430" s="2" t="s">
        <v>1225</v>
      </c>
      <c r="B3430" s="2" t="s">
        <v>1226</v>
      </c>
      <c r="C3430" s="2" t="s">
        <v>1156</v>
      </c>
      <c r="D3430" s="1" t="s">
        <v>744</v>
      </c>
      <c r="E3430" s="2" t="s">
        <v>1496</v>
      </c>
      <c r="F3430" s="3">
        <v>47.8</v>
      </c>
      <c r="G3430">
        <v>86</v>
      </c>
      <c r="H3430" s="5">
        <f t="shared" si="159"/>
        <v>4110.8</v>
      </c>
      <c r="I3430" s="5">
        <f t="shared" si="160"/>
        <v>822.16000000000008</v>
      </c>
      <c r="J3430" s="5">
        <f t="shared" si="161"/>
        <v>4932.96</v>
      </c>
    </row>
    <row r="3431" spans="1:10">
      <c r="A3431" s="2" t="s">
        <v>1227</v>
      </c>
      <c r="B3431" s="2" t="s">
        <v>1228</v>
      </c>
      <c r="C3431" s="2" t="s">
        <v>1156</v>
      </c>
      <c r="D3431" s="1" t="s">
        <v>741</v>
      </c>
      <c r="E3431" s="2" t="s">
        <v>1496</v>
      </c>
      <c r="F3431" s="3">
        <v>53.4</v>
      </c>
      <c r="G3431">
        <v>50</v>
      </c>
      <c r="H3431" s="5">
        <f t="shared" si="159"/>
        <v>2670</v>
      </c>
      <c r="I3431" s="5">
        <f t="shared" si="160"/>
        <v>534</v>
      </c>
      <c r="J3431" s="5">
        <f t="shared" si="161"/>
        <v>3204</v>
      </c>
    </row>
    <row r="3432" spans="1:10">
      <c r="A3432" s="2" t="s">
        <v>1229</v>
      </c>
      <c r="B3432" s="2" t="s">
        <v>1230</v>
      </c>
      <c r="C3432" s="2" t="s">
        <v>1156</v>
      </c>
      <c r="D3432" s="1" t="s">
        <v>741</v>
      </c>
      <c r="E3432" s="2" t="s">
        <v>1496</v>
      </c>
      <c r="F3432" s="3">
        <v>116</v>
      </c>
      <c r="G3432">
        <v>24</v>
      </c>
      <c r="H3432" s="5">
        <f t="shared" si="159"/>
        <v>2784</v>
      </c>
      <c r="I3432" s="5">
        <f t="shared" si="160"/>
        <v>556.80000000000007</v>
      </c>
      <c r="J3432" s="5">
        <f t="shared" si="161"/>
        <v>3340.8</v>
      </c>
    </row>
    <row r="3433" spans="1:10">
      <c r="A3433" s="2" t="s">
        <v>1231</v>
      </c>
      <c r="B3433" s="2" t="s">
        <v>1232</v>
      </c>
      <c r="C3433" s="2" t="s">
        <v>1156</v>
      </c>
      <c r="D3433" s="1" t="s">
        <v>743</v>
      </c>
      <c r="E3433" s="2" t="s">
        <v>1496</v>
      </c>
      <c r="F3433" s="3">
        <v>116</v>
      </c>
      <c r="G3433">
        <v>5</v>
      </c>
      <c r="H3433" s="5">
        <f t="shared" si="159"/>
        <v>580</v>
      </c>
      <c r="I3433" s="5">
        <f t="shared" si="160"/>
        <v>116</v>
      </c>
      <c r="J3433" s="5">
        <f t="shared" si="161"/>
        <v>696</v>
      </c>
    </row>
    <row r="3434" spans="1:10">
      <c r="A3434" s="2" t="s">
        <v>1233</v>
      </c>
      <c r="B3434" s="2" t="s">
        <v>1234</v>
      </c>
      <c r="C3434" s="2" t="s">
        <v>1156</v>
      </c>
      <c r="D3434" s="1" t="s">
        <v>744</v>
      </c>
      <c r="E3434" s="2" t="s">
        <v>1496</v>
      </c>
      <c r="F3434" s="3">
        <v>122.2</v>
      </c>
      <c r="G3434">
        <v>30</v>
      </c>
      <c r="H3434" s="5">
        <f t="shared" si="159"/>
        <v>3666</v>
      </c>
      <c r="I3434" s="5">
        <f t="shared" si="160"/>
        <v>733.2</v>
      </c>
      <c r="J3434" s="5">
        <f t="shared" si="161"/>
        <v>4399.2</v>
      </c>
    </row>
    <row r="3435" spans="1:10">
      <c r="A3435" s="2" t="s">
        <v>1235</v>
      </c>
      <c r="B3435" s="2" t="s">
        <v>1236</v>
      </c>
      <c r="C3435" s="2" t="s">
        <v>1156</v>
      </c>
      <c r="D3435" s="1" t="s">
        <v>742</v>
      </c>
      <c r="E3435" s="2" t="s">
        <v>1496</v>
      </c>
      <c r="F3435" s="3">
        <v>148</v>
      </c>
      <c r="G3435">
        <v>7</v>
      </c>
      <c r="H3435" s="5">
        <f t="shared" si="159"/>
        <v>1036</v>
      </c>
      <c r="I3435" s="5">
        <f t="shared" si="160"/>
        <v>207.20000000000002</v>
      </c>
      <c r="J3435" s="5">
        <f t="shared" si="161"/>
        <v>1243.2</v>
      </c>
    </row>
    <row r="3436" spans="1:10">
      <c r="A3436" s="2" t="s">
        <v>1237</v>
      </c>
      <c r="B3436" s="2" t="s">
        <v>1238</v>
      </c>
      <c r="C3436" s="2" t="s">
        <v>1156</v>
      </c>
      <c r="D3436" s="1" t="s">
        <v>739</v>
      </c>
      <c r="E3436" s="2" t="s">
        <v>1496</v>
      </c>
      <c r="F3436" s="3">
        <v>176</v>
      </c>
      <c r="G3436">
        <v>6</v>
      </c>
      <c r="H3436" s="5">
        <f t="shared" si="159"/>
        <v>1056</v>
      </c>
      <c r="I3436" s="5">
        <f t="shared" si="160"/>
        <v>211.20000000000002</v>
      </c>
      <c r="J3436" s="5">
        <f t="shared" si="161"/>
        <v>1267.2</v>
      </c>
    </row>
    <row r="3437" spans="1:10">
      <c r="A3437" s="2" t="s">
        <v>1239</v>
      </c>
      <c r="B3437" s="2" t="s">
        <v>1240</v>
      </c>
      <c r="C3437" s="2" t="s">
        <v>1156</v>
      </c>
      <c r="D3437" s="1" t="s">
        <v>739</v>
      </c>
      <c r="E3437" s="2" t="s">
        <v>1496</v>
      </c>
      <c r="F3437" s="3">
        <v>10</v>
      </c>
      <c r="G3437">
        <v>25</v>
      </c>
      <c r="H3437" s="5">
        <f t="shared" si="159"/>
        <v>250</v>
      </c>
      <c r="I3437" s="5">
        <f t="shared" si="160"/>
        <v>50</v>
      </c>
      <c r="J3437" s="5">
        <f t="shared" si="161"/>
        <v>300</v>
      </c>
    </row>
    <row r="3438" spans="1:10">
      <c r="A3438" s="2" t="s">
        <v>1241</v>
      </c>
      <c r="B3438" s="2" t="s">
        <v>1242</v>
      </c>
      <c r="C3438" s="2" t="s">
        <v>1156</v>
      </c>
      <c r="D3438" s="1" t="s">
        <v>736</v>
      </c>
      <c r="E3438" s="2" t="s">
        <v>1496</v>
      </c>
      <c r="F3438" s="3">
        <v>20</v>
      </c>
      <c r="G3438">
        <v>18</v>
      </c>
      <c r="H3438" s="5">
        <f t="shared" si="159"/>
        <v>360</v>
      </c>
      <c r="I3438" s="5">
        <f t="shared" si="160"/>
        <v>72</v>
      </c>
      <c r="J3438" s="5">
        <f t="shared" si="161"/>
        <v>432</v>
      </c>
    </row>
    <row r="3439" spans="1:10">
      <c r="A3439" s="2" t="s">
        <v>1243</v>
      </c>
      <c r="B3439" s="2" t="s">
        <v>1244</v>
      </c>
      <c r="C3439" s="2" t="s">
        <v>1156</v>
      </c>
      <c r="D3439" s="1" t="s">
        <v>742</v>
      </c>
      <c r="E3439" s="2" t="s">
        <v>1496</v>
      </c>
      <c r="F3439" s="3">
        <v>24</v>
      </c>
      <c r="G3439">
        <v>2</v>
      </c>
      <c r="H3439" s="5">
        <f t="shared" si="159"/>
        <v>48</v>
      </c>
      <c r="I3439" s="5">
        <f t="shared" si="160"/>
        <v>9.6000000000000014</v>
      </c>
      <c r="J3439" s="5">
        <f t="shared" si="161"/>
        <v>57.6</v>
      </c>
    </row>
    <row r="3440" spans="1:10">
      <c r="A3440" s="2" t="s">
        <v>1245</v>
      </c>
      <c r="B3440" s="2" t="s">
        <v>1246</v>
      </c>
      <c r="C3440" s="2" t="s">
        <v>1156</v>
      </c>
      <c r="D3440" s="1" t="s">
        <v>742</v>
      </c>
      <c r="E3440" s="2" t="s">
        <v>1496</v>
      </c>
      <c r="F3440" s="3">
        <v>18</v>
      </c>
      <c r="G3440">
        <v>98</v>
      </c>
      <c r="H3440" s="5">
        <f t="shared" si="159"/>
        <v>1764</v>
      </c>
      <c r="I3440" s="5">
        <f t="shared" si="160"/>
        <v>352.8</v>
      </c>
      <c r="J3440" s="5">
        <f t="shared" si="161"/>
        <v>2116.8000000000002</v>
      </c>
    </row>
    <row r="3441" spans="1:10">
      <c r="A3441" s="2" t="s">
        <v>1247</v>
      </c>
      <c r="B3441" s="2" t="s">
        <v>1248</v>
      </c>
      <c r="C3441" s="2" t="s">
        <v>1156</v>
      </c>
      <c r="D3441" s="1" t="s">
        <v>736</v>
      </c>
      <c r="E3441" s="2" t="s">
        <v>1496</v>
      </c>
      <c r="F3441" s="3">
        <v>24</v>
      </c>
      <c r="G3441">
        <v>54</v>
      </c>
      <c r="H3441" s="5">
        <f t="shared" si="159"/>
        <v>1296</v>
      </c>
      <c r="I3441" s="5">
        <f t="shared" si="160"/>
        <v>259.2</v>
      </c>
      <c r="J3441" s="5">
        <f t="shared" si="161"/>
        <v>1555.2</v>
      </c>
    </row>
    <row r="3442" spans="1:10">
      <c r="A3442" s="2" t="s">
        <v>1249</v>
      </c>
      <c r="B3442" s="2" t="s">
        <v>1250</v>
      </c>
      <c r="C3442" s="2" t="s">
        <v>1156</v>
      </c>
      <c r="D3442" s="1" t="s">
        <v>743</v>
      </c>
      <c r="E3442" s="2" t="s">
        <v>1496</v>
      </c>
      <c r="F3442" s="3">
        <v>28</v>
      </c>
      <c r="G3442">
        <v>6</v>
      </c>
      <c r="H3442" s="5">
        <f t="shared" si="159"/>
        <v>168</v>
      </c>
      <c r="I3442" s="5">
        <f t="shared" si="160"/>
        <v>33.6</v>
      </c>
      <c r="J3442" s="5">
        <f t="shared" si="161"/>
        <v>201.6</v>
      </c>
    </row>
    <row r="3443" spans="1:10">
      <c r="A3443" s="2" t="s">
        <v>1251</v>
      </c>
      <c r="B3443" s="2" t="s">
        <v>1252</v>
      </c>
      <c r="C3443" s="2" t="s">
        <v>1156</v>
      </c>
      <c r="D3443" s="1" t="s">
        <v>741</v>
      </c>
      <c r="E3443" s="2" t="s">
        <v>1496</v>
      </c>
      <c r="F3443" s="3">
        <v>34</v>
      </c>
      <c r="G3443">
        <v>61</v>
      </c>
      <c r="H3443" s="5">
        <f t="shared" si="159"/>
        <v>2074</v>
      </c>
      <c r="I3443" s="5">
        <f t="shared" si="160"/>
        <v>414.8</v>
      </c>
      <c r="J3443" s="5">
        <f t="shared" si="161"/>
        <v>2488.8000000000002</v>
      </c>
    </row>
    <row r="3444" spans="1:10">
      <c r="A3444" s="2" t="s">
        <v>1253</v>
      </c>
      <c r="B3444" s="2" t="s">
        <v>1254</v>
      </c>
      <c r="C3444" s="2" t="s">
        <v>1156</v>
      </c>
      <c r="D3444" s="1" t="s">
        <v>738</v>
      </c>
      <c r="E3444" s="2" t="s">
        <v>1496</v>
      </c>
      <c r="F3444" s="3">
        <v>34</v>
      </c>
      <c r="G3444">
        <v>100</v>
      </c>
      <c r="H3444" s="5">
        <f t="shared" si="159"/>
        <v>3400</v>
      </c>
      <c r="I3444" s="5">
        <f t="shared" si="160"/>
        <v>680</v>
      </c>
      <c r="J3444" s="5">
        <f t="shared" si="161"/>
        <v>4080</v>
      </c>
    </row>
    <row r="3445" spans="1:10">
      <c r="A3445" s="2" t="s">
        <v>62</v>
      </c>
      <c r="B3445" s="2" t="s">
        <v>63</v>
      </c>
      <c r="C3445" s="2" t="s">
        <v>64</v>
      </c>
      <c r="D3445" s="1" t="s">
        <v>743</v>
      </c>
      <c r="E3445" s="2" t="s">
        <v>1496</v>
      </c>
      <c r="F3445" s="3">
        <v>0.14000000000000001</v>
      </c>
      <c r="G3445">
        <v>50</v>
      </c>
      <c r="H3445" s="5">
        <f t="shared" si="159"/>
        <v>7.0000000000000009</v>
      </c>
      <c r="I3445" s="5">
        <f t="shared" si="160"/>
        <v>1.4000000000000004</v>
      </c>
      <c r="J3445" s="5">
        <f t="shared" si="161"/>
        <v>8.4000000000000021</v>
      </c>
    </row>
    <row r="3446" spans="1:10">
      <c r="A3446" s="2" t="s">
        <v>65</v>
      </c>
      <c r="B3446" s="2" t="s">
        <v>66</v>
      </c>
      <c r="C3446" s="2" t="s">
        <v>64</v>
      </c>
      <c r="D3446" s="1" t="s">
        <v>741</v>
      </c>
      <c r="E3446" s="2" t="s">
        <v>1496</v>
      </c>
      <c r="F3446" s="3">
        <v>0.38</v>
      </c>
      <c r="G3446">
        <v>65</v>
      </c>
      <c r="H3446" s="5">
        <f t="shared" si="159"/>
        <v>24.7</v>
      </c>
      <c r="I3446" s="5">
        <f t="shared" si="160"/>
        <v>4.9400000000000004</v>
      </c>
      <c r="J3446" s="5">
        <f t="shared" si="161"/>
        <v>29.64</v>
      </c>
    </row>
    <row r="3447" spans="1:10">
      <c r="A3447" s="2" t="s">
        <v>67</v>
      </c>
      <c r="B3447" s="2" t="s">
        <v>68</v>
      </c>
      <c r="C3447" s="2" t="s">
        <v>64</v>
      </c>
      <c r="D3447" s="1" t="s">
        <v>740</v>
      </c>
      <c r="E3447" s="2" t="s">
        <v>1496</v>
      </c>
      <c r="F3447" s="3">
        <v>0.2</v>
      </c>
      <c r="G3447">
        <v>16</v>
      </c>
      <c r="H3447" s="5">
        <f t="shared" si="159"/>
        <v>3.2</v>
      </c>
      <c r="I3447" s="5">
        <f t="shared" si="160"/>
        <v>0.64000000000000012</v>
      </c>
      <c r="J3447" s="5">
        <f t="shared" si="161"/>
        <v>3.8400000000000003</v>
      </c>
    </row>
    <row r="3448" spans="1:10">
      <c r="A3448" s="2" t="s">
        <v>69</v>
      </c>
      <c r="B3448" s="2" t="s">
        <v>70</v>
      </c>
      <c r="C3448" s="2" t="s">
        <v>64</v>
      </c>
      <c r="D3448" s="1" t="s">
        <v>738</v>
      </c>
      <c r="E3448" s="2" t="s">
        <v>1496</v>
      </c>
      <c r="F3448" s="3">
        <v>0.22</v>
      </c>
      <c r="G3448">
        <v>26</v>
      </c>
      <c r="H3448" s="5">
        <f t="shared" si="159"/>
        <v>5.72</v>
      </c>
      <c r="I3448" s="5">
        <f t="shared" si="160"/>
        <v>1.1439999999999999</v>
      </c>
      <c r="J3448" s="5">
        <f t="shared" si="161"/>
        <v>6.8639999999999999</v>
      </c>
    </row>
    <row r="3449" spans="1:10">
      <c r="A3449" s="2" t="s">
        <v>71</v>
      </c>
      <c r="B3449" s="2" t="s">
        <v>72</v>
      </c>
      <c r="C3449" s="2" t="s">
        <v>64</v>
      </c>
      <c r="D3449" s="1" t="s">
        <v>736</v>
      </c>
      <c r="E3449" s="2" t="s">
        <v>1496</v>
      </c>
      <c r="F3449" s="3">
        <v>0.27</v>
      </c>
      <c r="G3449">
        <v>65</v>
      </c>
      <c r="H3449" s="5">
        <f t="shared" si="159"/>
        <v>17.55</v>
      </c>
      <c r="I3449" s="5">
        <f t="shared" si="160"/>
        <v>3.5100000000000002</v>
      </c>
      <c r="J3449" s="5">
        <f t="shared" si="161"/>
        <v>21.060000000000002</v>
      </c>
    </row>
    <row r="3450" spans="1:10">
      <c r="A3450" s="2" t="s">
        <v>73</v>
      </c>
      <c r="B3450" s="2" t="s">
        <v>74</v>
      </c>
      <c r="C3450" s="2" t="s">
        <v>64</v>
      </c>
      <c r="D3450" s="1" t="s">
        <v>738</v>
      </c>
      <c r="E3450" s="2" t="s">
        <v>1496</v>
      </c>
      <c r="F3450" s="3">
        <v>0.36</v>
      </c>
      <c r="G3450">
        <v>33</v>
      </c>
      <c r="H3450" s="5">
        <f t="shared" si="159"/>
        <v>11.879999999999999</v>
      </c>
      <c r="I3450" s="5">
        <f t="shared" si="160"/>
        <v>2.3759999999999999</v>
      </c>
      <c r="J3450" s="5">
        <f t="shared" si="161"/>
        <v>14.255999999999998</v>
      </c>
    </row>
    <row r="3451" spans="1:10">
      <c r="A3451" s="2" t="s">
        <v>75</v>
      </c>
      <c r="B3451" s="2" t="s">
        <v>76</v>
      </c>
      <c r="C3451" s="2" t="s">
        <v>64</v>
      </c>
      <c r="D3451" s="1" t="s">
        <v>737</v>
      </c>
      <c r="E3451" s="2" t="s">
        <v>1496</v>
      </c>
      <c r="F3451" s="3">
        <v>0.28000000000000003</v>
      </c>
      <c r="G3451">
        <v>7</v>
      </c>
      <c r="H3451" s="5">
        <f t="shared" si="159"/>
        <v>1.9600000000000002</v>
      </c>
      <c r="I3451" s="5">
        <f t="shared" si="160"/>
        <v>0.39200000000000007</v>
      </c>
      <c r="J3451" s="5">
        <f t="shared" si="161"/>
        <v>2.3520000000000003</v>
      </c>
    </row>
    <row r="3452" spans="1:10">
      <c r="A3452" s="2" t="s">
        <v>77</v>
      </c>
      <c r="B3452" s="2" t="s">
        <v>78</v>
      </c>
      <c r="C3452" s="2" t="s">
        <v>64</v>
      </c>
      <c r="D3452" s="1" t="s">
        <v>740</v>
      </c>
      <c r="E3452" s="2" t="s">
        <v>1496</v>
      </c>
      <c r="F3452" s="3">
        <v>0.3</v>
      </c>
      <c r="G3452">
        <v>13</v>
      </c>
      <c r="H3452" s="5">
        <f t="shared" si="159"/>
        <v>3.9</v>
      </c>
      <c r="I3452" s="5">
        <f t="shared" si="160"/>
        <v>0.78</v>
      </c>
      <c r="J3452" s="5">
        <f t="shared" si="161"/>
        <v>4.68</v>
      </c>
    </row>
    <row r="3453" spans="1:10">
      <c r="A3453" s="2" t="s">
        <v>79</v>
      </c>
      <c r="B3453" s="2" t="s">
        <v>80</v>
      </c>
      <c r="C3453" s="2" t="s">
        <v>64</v>
      </c>
      <c r="D3453" s="1" t="s">
        <v>738</v>
      </c>
      <c r="E3453" s="2" t="s">
        <v>1496</v>
      </c>
      <c r="F3453" s="3">
        <v>0.32</v>
      </c>
      <c r="G3453">
        <v>59</v>
      </c>
      <c r="H3453" s="5">
        <f t="shared" si="159"/>
        <v>18.88</v>
      </c>
      <c r="I3453" s="5">
        <f t="shared" si="160"/>
        <v>3.7759999999999998</v>
      </c>
      <c r="J3453" s="5">
        <f t="shared" si="161"/>
        <v>22.655999999999999</v>
      </c>
    </row>
    <row r="3454" spans="1:10">
      <c r="A3454" s="2" t="s">
        <v>81</v>
      </c>
      <c r="B3454" s="2" t="s">
        <v>82</v>
      </c>
      <c r="C3454" s="2" t="s">
        <v>64</v>
      </c>
      <c r="D3454" s="1" t="s">
        <v>743</v>
      </c>
      <c r="E3454" s="2" t="s">
        <v>1496</v>
      </c>
      <c r="F3454" s="3">
        <v>0.04</v>
      </c>
      <c r="G3454">
        <v>80</v>
      </c>
      <c r="H3454" s="5">
        <f t="shared" si="159"/>
        <v>3.2</v>
      </c>
      <c r="I3454" s="5">
        <f t="shared" si="160"/>
        <v>0.64000000000000012</v>
      </c>
      <c r="J3454" s="5">
        <f t="shared" si="161"/>
        <v>3.8400000000000003</v>
      </c>
    </row>
    <row r="3455" spans="1:10">
      <c r="A3455" s="2" t="s">
        <v>83</v>
      </c>
      <c r="B3455" s="2" t="s">
        <v>84</v>
      </c>
      <c r="C3455" s="2" t="s">
        <v>64</v>
      </c>
      <c r="D3455" s="1" t="s">
        <v>745</v>
      </c>
      <c r="E3455" s="2" t="s">
        <v>1496</v>
      </c>
      <c r="F3455" s="3">
        <v>0.05</v>
      </c>
      <c r="G3455">
        <v>99</v>
      </c>
      <c r="H3455" s="5">
        <f t="shared" si="159"/>
        <v>4.95</v>
      </c>
      <c r="I3455" s="5">
        <f t="shared" si="160"/>
        <v>0.9900000000000001</v>
      </c>
      <c r="J3455" s="5">
        <f t="shared" si="161"/>
        <v>5.94</v>
      </c>
    </row>
    <row r="3456" spans="1:10">
      <c r="A3456" s="2" t="s">
        <v>85</v>
      </c>
      <c r="B3456" s="2" t="s">
        <v>86</v>
      </c>
      <c r="C3456" s="2" t="s">
        <v>64</v>
      </c>
      <c r="D3456" s="1" t="s">
        <v>741</v>
      </c>
      <c r="E3456" s="2" t="s">
        <v>1496</v>
      </c>
      <c r="F3456" s="3">
        <v>0.06</v>
      </c>
      <c r="G3456">
        <v>3</v>
      </c>
      <c r="H3456" s="5">
        <f t="shared" si="159"/>
        <v>0.18</v>
      </c>
      <c r="I3456" s="5">
        <f t="shared" si="160"/>
        <v>3.5999999999999997E-2</v>
      </c>
      <c r="J3456" s="5">
        <f t="shared" si="161"/>
        <v>0.216</v>
      </c>
    </row>
    <row r="3457" spans="1:10">
      <c r="A3457" s="2" t="s">
        <v>1952</v>
      </c>
      <c r="B3457" s="2" t="s">
        <v>1953</v>
      </c>
      <c r="C3457" s="2" t="s">
        <v>1951</v>
      </c>
      <c r="D3457" s="1" t="s">
        <v>736</v>
      </c>
      <c r="E3457" s="2" t="s">
        <v>1496</v>
      </c>
      <c r="F3457" s="3">
        <v>0.08</v>
      </c>
      <c r="G3457">
        <v>6</v>
      </c>
      <c r="H3457" s="5">
        <f t="shared" si="159"/>
        <v>0.48</v>
      </c>
      <c r="I3457" s="5">
        <f t="shared" si="160"/>
        <v>9.6000000000000002E-2</v>
      </c>
      <c r="J3457" s="5">
        <f t="shared" si="161"/>
        <v>0.57599999999999996</v>
      </c>
    </row>
    <row r="3458" spans="1:10">
      <c r="A3458" s="2" t="s">
        <v>2540</v>
      </c>
      <c r="B3458" s="2" t="s">
        <v>2541</v>
      </c>
      <c r="C3458" s="2" t="s">
        <v>2542</v>
      </c>
      <c r="D3458" s="1" t="s">
        <v>742</v>
      </c>
      <c r="E3458" s="2" t="s">
        <v>1496</v>
      </c>
      <c r="F3458" s="3">
        <v>4.74</v>
      </c>
      <c r="G3458">
        <v>81</v>
      </c>
      <c r="H3458" s="5">
        <f t="shared" si="159"/>
        <v>383.94</v>
      </c>
      <c r="I3458" s="5">
        <f t="shared" si="160"/>
        <v>76.788000000000011</v>
      </c>
      <c r="J3458" s="5">
        <f t="shared" si="161"/>
        <v>460.72800000000001</v>
      </c>
    </row>
    <row r="3459" spans="1:10">
      <c r="A3459" s="2" t="s">
        <v>2426</v>
      </c>
      <c r="B3459" s="2" t="s">
        <v>2427</v>
      </c>
      <c r="C3459" s="2" t="s">
        <v>2428</v>
      </c>
      <c r="D3459" s="1" t="s">
        <v>742</v>
      </c>
      <c r="E3459" s="2" t="s">
        <v>1496</v>
      </c>
      <c r="F3459" s="3">
        <v>293.5</v>
      </c>
      <c r="G3459">
        <v>13</v>
      </c>
      <c r="H3459" s="5">
        <f t="shared" ref="H3459:H3522" si="162">F3459*G3459</f>
        <v>3815.5</v>
      </c>
      <c r="I3459" s="5">
        <f t="shared" ref="I3459:I3522" si="163">H3459*20%</f>
        <v>763.1</v>
      </c>
      <c r="J3459" s="5">
        <f t="shared" ref="J3459:J3522" si="164">H3459+I3459</f>
        <v>4578.6000000000004</v>
      </c>
    </row>
    <row r="3460" spans="1:10">
      <c r="A3460" s="2" t="s">
        <v>2429</v>
      </c>
      <c r="B3460" s="2" t="s">
        <v>2430</v>
      </c>
      <c r="C3460" s="2" t="s">
        <v>2428</v>
      </c>
      <c r="D3460" s="1" t="s">
        <v>740</v>
      </c>
      <c r="E3460" s="2" t="s">
        <v>1496</v>
      </c>
      <c r="F3460" s="3">
        <v>349.5</v>
      </c>
      <c r="G3460">
        <v>9</v>
      </c>
      <c r="H3460" s="5">
        <f t="shared" si="162"/>
        <v>3145.5</v>
      </c>
      <c r="I3460" s="5">
        <f t="shared" si="163"/>
        <v>629.1</v>
      </c>
      <c r="J3460" s="5">
        <f t="shared" si="164"/>
        <v>3774.6</v>
      </c>
    </row>
    <row r="3461" spans="1:10">
      <c r="A3461" s="2" t="s">
        <v>2431</v>
      </c>
      <c r="B3461" s="2" t="s">
        <v>2432</v>
      </c>
      <c r="C3461" s="2" t="s">
        <v>2428</v>
      </c>
      <c r="D3461" s="1" t="s">
        <v>739</v>
      </c>
      <c r="E3461" s="2" t="s">
        <v>1496</v>
      </c>
      <c r="F3461" s="3">
        <v>429</v>
      </c>
      <c r="G3461">
        <v>18</v>
      </c>
      <c r="H3461" s="5">
        <f t="shared" si="162"/>
        <v>7722</v>
      </c>
      <c r="I3461" s="5">
        <f t="shared" si="163"/>
        <v>1544.4</v>
      </c>
      <c r="J3461" s="5">
        <f t="shared" si="164"/>
        <v>9266.4</v>
      </c>
    </row>
    <row r="3462" spans="1:10">
      <c r="A3462" s="2" t="s">
        <v>2433</v>
      </c>
      <c r="B3462" s="2" t="s">
        <v>2434</v>
      </c>
      <c r="C3462" s="2" t="s">
        <v>2428</v>
      </c>
      <c r="D3462" s="1" t="s">
        <v>742</v>
      </c>
      <c r="E3462" s="2" t="s">
        <v>1496</v>
      </c>
      <c r="F3462" s="3">
        <v>525</v>
      </c>
      <c r="G3462">
        <v>4</v>
      </c>
      <c r="H3462" s="5">
        <f t="shared" si="162"/>
        <v>2100</v>
      </c>
      <c r="I3462" s="5">
        <f t="shared" si="163"/>
        <v>420</v>
      </c>
      <c r="J3462" s="5">
        <f t="shared" si="164"/>
        <v>2520</v>
      </c>
    </row>
    <row r="3463" spans="1:10">
      <c r="A3463" s="2" t="s">
        <v>2543</v>
      </c>
      <c r="B3463" s="2" t="s">
        <v>2544</v>
      </c>
      <c r="C3463" s="2" t="s">
        <v>2542</v>
      </c>
      <c r="D3463" s="1" t="s">
        <v>739</v>
      </c>
      <c r="E3463" s="2" t="s">
        <v>1496</v>
      </c>
      <c r="F3463" s="3">
        <v>225</v>
      </c>
      <c r="G3463">
        <v>14</v>
      </c>
      <c r="H3463" s="5">
        <f t="shared" si="162"/>
        <v>3150</v>
      </c>
      <c r="I3463" s="5">
        <f t="shared" si="163"/>
        <v>630</v>
      </c>
      <c r="J3463" s="5">
        <f t="shared" si="164"/>
        <v>3780</v>
      </c>
    </row>
    <row r="3464" spans="1:10">
      <c r="A3464" s="2" t="s">
        <v>2435</v>
      </c>
      <c r="B3464" s="2" t="s">
        <v>2436</v>
      </c>
      <c r="C3464" s="2" t="s">
        <v>2428</v>
      </c>
      <c r="D3464" s="1" t="s">
        <v>738</v>
      </c>
      <c r="E3464" s="2" t="s">
        <v>1496</v>
      </c>
      <c r="F3464" s="3">
        <v>189</v>
      </c>
      <c r="G3464">
        <v>5</v>
      </c>
      <c r="H3464" s="5">
        <f t="shared" si="162"/>
        <v>945</v>
      </c>
      <c r="I3464" s="5">
        <f t="shared" si="163"/>
        <v>189</v>
      </c>
      <c r="J3464" s="5">
        <f t="shared" si="164"/>
        <v>1134</v>
      </c>
    </row>
    <row r="3465" spans="1:10">
      <c r="A3465" s="2" t="s">
        <v>2437</v>
      </c>
      <c r="B3465" s="2" t="s">
        <v>2438</v>
      </c>
      <c r="C3465" s="2" t="s">
        <v>2428</v>
      </c>
      <c r="D3465" s="1" t="s">
        <v>741</v>
      </c>
      <c r="E3465" s="2" t="s">
        <v>1496</v>
      </c>
      <c r="F3465" s="3">
        <v>259</v>
      </c>
      <c r="G3465">
        <v>4</v>
      </c>
      <c r="H3465" s="5">
        <f t="shared" si="162"/>
        <v>1036</v>
      </c>
      <c r="I3465" s="5">
        <f t="shared" si="163"/>
        <v>207.20000000000002</v>
      </c>
      <c r="J3465" s="5">
        <f t="shared" si="164"/>
        <v>1243.2</v>
      </c>
    </row>
    <row r="3466" spans="1:10">
      <c r="A3466" s="2" t="s">
        <v>2439</v>
      </c>
      <c r="B3466" s="2" t="s">
        <v>2440</v>
      </c>
      <c r="C3466" s="2" t="s">
        <v>2428</v>
      </c>
      <c r="D3466" s="1" t="s">
        <v>743</v>
      </c>
      <c r="E3466" s="2" t="s">
        <v>1496</v>
      </c>
      <c r="F3466" s="3">
        <v>109</v>
      </c>
      <c r="G3466">
        <v>18</v>
      </c>
      <c r="H3466" s="5">
        <f t="shared" si="162"/>
        <v>1962</v>
      </c>
      <c r="I3466" s="5">
        <f t="shared" si="163"/>
        <v>392.40000000000003</v>
      </c>
      <c r="J3466" s="5">
        <f t="shared" si="164"/>
        <v>2354.4</v>
      </c>
    </row>
    <row r="3467" spans="1:10">
      <c r="A3467" s="2" t="s">
        <v>4003</v>
      </c>
      <c r="B3467" s="2" t="s">
        <v>4004</v>
      </c>
      <c r="C3467" s="2" t="s">
        <v>3997</v>
      </c>
      <c r="D3467" s="1" t="s">
        <v>737</v>
      </c>
      <c r="E3467" s="2" t="s">
        <v>1496</v>
      </c>
      <c r="F3467" s="3">
        <v>10</v>
      </c>
      <c r="G3467">
        <v>90</v>
      </c>
      <c r="H3467" s="5">
        <f t="shared" si="162"/>
        <v>900</v>
      </c>
      <c r="I3467" s="5">
        <f t="shared" si="163"/>
        <v>180</v>
      </c>
      <c r="J3467" s="5">
        <f t="shared" si="164"/>
        <v>1080</v>
      </c>
    </row>
    <row r="3468" spans="1:10">
      <c r="A3468" s="2" t="s">
        <v>2441</v>
      </c>
      <c r="B3468" s="2" t="s">
        <v>2442</v>
      </c>
      <c r="C3468" s="2" t="s">
        <v>2428</v>
      </c>
      <c r="D3468" s="1" t="s">
        <v>743</v>
      </c>
      <c r="E3468" s="2" t="s">
        <v>1496</v>
      </c>
      <c r="F3468" s="3">
        <v>150</v>
      </c>
      <c r="G3468">
        <v>12</v>
      </c>
      <c r="H3468" s="5">
        <f t="shared" si="162"/>
        <v>1800</v>
      </c>
      <c r="I3468" s="5">
        <f t="shared" si="163"/>
        <v>360</v>
      </c>
      <c r="J3468" s="5">
        <f t="shared" si="164"/>
        <v>2160</v>
      </c>
    </row>
    <row r="3469" spans="1:10">
      <c r="A3469" s="2" t="s">
        <v>1137</v>
      </c>
      <c r="B3469" s="2" t="s">
        <v>1138</v>
      </c>
      <c r="C3469" s="2" t="s">
        <v>1139</v>
      </c>
      <c r="D3469" s="1" t="s">
        <v>737</v>
      </c>
      <c r="E3469" s="2" t="s">
        <v>1496</v>
      </c>
      <c r="F3469" s="3">
        <v>6.36</v>
      </c>
      <c r="G3469">
        <v>48</v>
      </c>
      <c r="H3469" s="5">
        <f t="shared" si="162"/>
        <v>305.28000000000003</v>
      </c>
      <c r="I3469" s="5">
        <f t="shared" si="163"/>
        <v>61.056000000000012</v>
      </c>
      <c r="J3469" s="5">
        <f t="shared" si="164"/>
        <v>366.33600000000001</v>
      </c>
    </row>
    <row r="3470" spans="1:10">
      <c r="A3470" s="2" t="s">
        <v>1140</v>
      </c>
      <c r="B3470" s="2" t="s">
        <v>1141</v>
      </c>
      <c r="C3470" s="2" t="s">
        <v>1139</v>
      </c>
      <c r="D3470" s="1" t="s">
        <v>741</v>
      </c>
      <c r="E3470" s="2" t="s">
        <v>1496</v>
      </c>
      <c r="F3470" s="3">
        <v>0.28000000000000003</v>
      </c>
      <c r="G3470">
        <v>13</v>
      </c>
      <c r="H3470" s="5">
        <f t="shared" si="162"/>
        <v>3.6400000000000006</v>
      </c>
      <c r="I3470" s="5">
        <f t="shared" si="163"/>
        <v>0.7280000000000002</v>
      </c>
      <c r="J3470" s="5">
        <f t="shared" si="164"/>
        <v>4.3680000000000003</v>
      </c>
    </row>
    <row r="3471" spans="1:10">
      <c r="A3471" s="2" t="s">
        <v>1142</v>
      </c>
      <c r="B3471" s="2" t="s">
        <v>1143</v>
      </c>
      <c r="C3471" s="2" t="s">
        <v>1139</v>
      </c>
      <c r="D3471" s="1" t="s">
        <v>741</v>
      </c>
      <c r="E3471" s="2" t="s">
        <v>2794</v>
      </c>
      <c r="F3471" s="3">
        <v>0.81</v>
      </c>
      <c r="G3471">
        <v>47</v>
      </c>
      <c r="H3471" s="5">
        <f t="shared" si="162"/>
        <v>38.07</v>
      </c>
      <c r="I3471" s="5">
        <f t="shared" si="163"/>
        <v>7.6140000000000008</v>
      </c>
      <c r="J3471" s="5">
        <f t="shared" si="164"/>
        <v>45.683999999999997</v>
      </c>
    </row>
    <row r="3472" spans="1:10">
      <c r="A3472" s="2" t="s">
        <v>1144</v>
      </c>
      <c r="B3472" s="2" t="s">
        <v>1145</v>
      </c>
      <c r="C3472" s="2" t="s">
        <v>1139</v>
      </c>
      <c r="D3472" s="1" t="s">
        <v>736</v>
      </c>
      <c r="E3472" s="2" t="s">
        <v>1496</v>
      </c>
      <c r="F3472" s="3">
        <v>0.34</v>
      </c>
      <c r="G3472">
        <v>66</v>
      </c>
      <c r="H3472" s="5">
        <f t="shared" si="162"/>
        <v>22.44</v>
      </c>
      <c r="I3472" s="5">
        <f t="shared" si="163"/>
        <v>4.4880000000000004</v>
      </c>
      <c r="J3472" s="5">
        <f t="shared" si="164"/>
        <v>26.928000000000001</v>
      </c>
    </row>
    <row r="3473" spans="1:10">
      <c r="A3473" s="2" t="s">
        <v>1146</v>
      </c>
      <c r="B3473" s="2" t="s">
        <v>1147</v>
      </c>
      <c r="C3473" s="2" t="s">
        <v>1139</v>
      </c>
      <c r="D3473" s="1" t="s">
        <v>736</v>
      </c>
      <c r="E3473" s="2" t="s">
        <v>2794</v>
      </c>
      <c r="F3473" s="3">
        <v>0.93</v>
      </c>
      <c r="G3473">
        <v>73</v>
      </c>
      <c r="H3473" s="5">
        <f t="shared" si="162"/>
        <v>67.89</v>
      </c>
      <c r="I3473" s="5">
        <f t="shared" si="163"/>
        <v>13.578000000000001</v>
      </c>
      <c r="J3473" s="5">
        <f t="shared" si="164"/>
        <v>81.468000000000004</v>
      </c>
    </row>
    <row r="3474" spans="1:10">
      <c r="A3474" s="2" t="s">
        <v>1148</v>
      </c>
      <c r="B3474" s="2" t="s">
        <v>1149</v>
      </c>
      <c r="C3474" s="2" t="s">
        <v>1139</v>
      </c>
      <c r="D3474" s="1" t="s">
        <v>738</v>
      </c>
      <c r="E3474" s="2" t="s">
        <v>1496</v>
      </c>
      <c r="F3474" s="3">
        <v>0.34</v>
      </c>
      <c r="G3474">
        <v>17</v>
      </c>
      <c r="H3474" s="5">
        <f t="shared" si="162"/>
        <v>5.78</v>
      </c>
      <c r="I3474" s="5">
        <f t="shared" si="163"/>
        <v>1.1560000000000001</v>
      </c>
      <c r="J3474" s="5">
        <f t="shared" si="164"/>
        <v>6.9359999999999999</v>
      </c>
    </row>
    <row r="3475" spans="1:10">
      <c r="A3475" s="2" t="s">
        <v>1150</v>
      </c>
      <c r="B3475" s="2" t="s">
        <v>1151</v>
      </c>
      <c r="C3475" s="2" t="s">
        <v>1139</v>
      </c>
      <c r="D3475" s="1" t="s">
        <v>741</v>
      </c>
      <c r="E3475" s="2" t="s">
        <v>2794</v>
      </c>
      <c r="F3475" s="3">
        <v>0.92</v>
      </c>
      <c r="G3475">
        <v>5</v>
      </c>
      <c r="H3475" s="5">
        <f t="shared" si="162"/>
        <v>4.6000000000000005</v>
      </c>
      <c r="I3475" s="5">
        <f t="shared" si="163"/>
        <v>0.92000000000000015</v>
      </c>
      <c r="J3475" s="5">
        <f t="shared" si="164"/>
        <v>5.5200000000000005</v>
      </c>
    </row>
    <row r="3476" spans="1:10">
      <c r="A3476" s="2" t="s">
        <v>2545</v>
      </c>
      <c r="B3476" s="2" t="s">
        <v>2546</v>
      </c>
      <c r="C3476" s="2" t="s">
        <v>2542</v>
      </c>
      <c r="D3476" s="1" t="s">
        <v>740</v>
      </c>
      <c r="E3476" s="2" t="s">
        <v>1496</v>
      </c>
      <c r="F3476" s="3">
        <v>42.51</v>
      </c>
      <c r="G3476">
        <v>51</v>
      </c>
      <c r="H3476" s="5">
        <f t="shared" si="162"/>
        <v>2168.0099999999998</v>
      </c>
      <c r="I3476" s="5">
        <f t="shared" si="163"/>
        <v>433.60199999999998</v>
      </c>
      <c r="J3476" s="5">
        <f t="shared" si="164"/>
        <v>2601.6119999999996</v>
      </c>
    </row>
    <row r="3477" spans="1:10">
      <c r="A3477" s="2" t="s">
        <v>2547</v>
      </c>
      <c r="B3477" s="2" t="s">
        <v>2548</v>
      </c>
      <c r="C3477" s="2" t="s">
        <v>2542</v>
      </c>
      <c r="D3477" s="1" t="s">
        <v>739</v>
      </c>
      <c r="E3477" s="2" t="s">
        <v>1496</v>
      </c>
      <c r="F3477" s="3">
        <v>55.38</v>
      </c>
      <c r="G3477">
        <v>28</v>
      </c>
      <c r="H3477" s="5">
        <f t="shared" si="162"/>
        <v>1550.64</v>
      </c>
      <c r="I3477" s="5">
        <f t="shared" si="163"/>
        <v>310.12800000000004</v>
      </c>
      <c r="J3477" s="5">
        <f t="shared" si="164"/>
        <v>1860.768</v>
      </c>
    </row>
    <row r="3478" spans="1:10">
      <c r="A3478" s="2" t="s">
        <v>7502</v>
      </c>
      <c r="B3478" s="2" t="s">
        <v>7503</v>
      </c>
      <c r="C3478" s="2" t="s">
        <v>7479</v>
      </c>
      <c r="D3478" s="1" t="s">
        <v>736</v>
      </c>
      <c r="E3478" s="2" t="s">
        <v>1496</v>
      </c>
      <c r="F3478" s="3">
        <v>1.47</v>
      </c>
      <c r="G3478">
        <v>85</v>
      </c>
      <c r="H3478" s="5">
        <f t="shared" si="162"/>
        <v>124.95</v>
      </c>
      <c r="I3478" s="5">
        <f t="shared" si="163"/>
        <v>24.990000000000002</v>
      </c>
      <c r="J3478" s="5">
        <f t="shared" si="164"/>
        <v>149.94</v>
      </c>
    </row>
    <row r="3479" spans="1:10">
      <c r="A3479" s="2" t="s">
        <v>9582</v>
      </c>
      <c r="B3479" s="2" t="s">
        <v>9583</v>
      </c>
      <c r="C3479" s="2" t="s">
        <v>9529</v>
      </c>
      <c r="D3479" s="1" t="s">
        <v>737</v>
      </c>
      <c r="E3479" s="2" t="s">
        <v>1496</v>
      </c>
      <c r="F3479" s="3">
        <v>1.66</v>
      </c>
      <c r="G3479">
        <v>46</v>
      </c>
      <c r="H3479" s="5">
        <f t="shared" si="162"/>
        <v>76.36</v>
      </c>
      <c r="I3479" s="5">
        <f t="shared" si="163"/>
        <v>15.272</v>
      </c>
      <c r="J3479" s="5">
        <f t="shared" si="164"/>
        <v>91.632000000000005</v>
      </c>
    </row>
    <row r="3480" spans="1:10">
      <c r="A3480" s="2" t="s">
        <v>9219</v>
      </c>
      <c r="B3480" s="2" t="s">
        <v>9220</v>
      </c>
      <c r="C3480" s="2" t="s">
        <v>9221</v>
      </c>
      <c r="D3480" s="1" t="s">
        <v>743</v>
      </c>
      <c r="E3480" s="2" t="s">
        <v>1496</v>
      </c>
      <c r="F3480" s="3">
        <v>11</v>
      </c>
      <c r="G3480">
        <v>69</v>
      </c>
      <c r="H3480" s="5">
        <f t="shared" si="162"/>
        <v>759</v>
      </c>
      <c r="I3480" s="5">
        <f t="shared" si="163"/>
        <v>151.80000000000001</v>
      </c>
      <c r="J3480" s="5">
        <f t="shared" si="164"/>
        <v>910.8</v>
      </c>
    </row>
    <row r="3481" spans="1:10">
      <c r="A3481" s="2" t="s">
        <v>9222</v>
      </c>
      <c r="B3481" s="2" t="s">
        <v>9223</v>
      </c>
      <c r="C3481" s="2" t="s">
        <v>9221</v>
      </c>
      <c r="D3481" s="1" t="s">
        <v>738</v>
      </c>
      <c r="E3481" s="2" t="s">
        <v>1496</v>
      </c>
      <c r="F3481" s="3">
        <v>5</v>
      </c>
      <c r="G3481">
        <v>67</v>
      </c>
      <c r="H3481" s="5">
        <f t="shared" si="162"/>
        <v>335</v>
      </c>
      <c r="I3481" s="5">
        <f t="shared" si="163"/>
        <v>67</v>
      </c>
      <c r="J3481" s="5">
        <f t="shared" si="164"/>
        <v>402</v>
      </c>
    </row>
    <row r="3482" spans="1:10">
      <c r="A3482" s="2" t="s">
        <v>9224</v>
      </c>
      <c r="B3482" s="2" t="s">
        <v>9225</v>
      </c>
      <c r="C3482" s="2" t="s">
        <v>9221</v>
      </c>
      <c r="D3482" s="1" t="s">
        <v>744</v>
      </c>
      <c r="E3482" s="2" t="s">
        <v>1496</v>
      </c>
      <c r="F3482" s="3">
        <v>19</v>
      </c>
      <c r="G3482">
        <v>50</v>
      </c>
      <c r="H3482" s="5">
        <f t="shared" si="162"/>
        <v>950</v>
      </c>
      <c r="I3482" s="5">
        <f t="shared" si="163"/>
        <v>190</v>
      </c>
      <c r="J3482" s="5">
        <f t="shared" si="164"/>
        <v>1140</v>
      </c>
    </row>
    <row r="3483" spans="1:10">
      <c r="A3483" s="2" t="s">
        <v>4006</v>
      </c>
      <c r="B3483" s="2" t="s">
        <v>4007</v>
      </c>
      <c r="C3483" s="2" t="s">
        <v>3997</v>
      </c>
      <c r="D3483" s="1" t="s">
        <v>743</v>
      </c>
      <c r="E3483" s="2" t="s">
        <v>1496</v>
      </c>
      <c r="F3483" s="3">
        <v>150</v>
      </c>
      <c r="G3483">
        <v>8</v>
      </c>
      <c r="H3483" s="5">
        <f t="shared" si="162"/>
        <v>1200</v>
      </c>
      <c r="I3483" s="5">
        <f t="shared" si="163"/>
        <v>240</v>
      </c>
      <c r="J3483" s="5">
        <f t="shared" si="164"/>
        <v>1440</v>
      </c>
    </row>
    <row r="3484" spans="1:10">
      <c r="A3484" s="2" t="s">
        <v>8090</v>
      </c>
      <c r="B3484" s="2" t="s">
        <v>8091</v>
      </c>
      <c r="C3484" s="2" t="s">
        <v>8089</v>
      </c>
      <c r="D3484" s="1" t="s">
        <v>739</v>
      </c>
      <c r="E3484" s="2" t="s">
        <v>1496</v>
      </c>
      <c r="F3484" s="3">
        <v>305.85000000000002</v>
      </c>
      <c r="G3484">
        <v>6</v>
      </c>
      <c r="H3484" s="5">
        <f t="shared" si="162"/>
        <v>1835.1000000000001</v>
      </c>
      <c r="I3484" s="5">
        <f t="shared" si="163"/>
        <v>367.02000000000004</v>
      </c>
      <c r="J3484" s="5">
        <f t="shared" si="164"/>
        <v>2202.1200000000003</v>
      </c>
    </row>
    <row r="3485" spans="1:10">
      <c r="A3485" s="2" t="s">
        <v>223</v>
      </c>
      <c r="B3485" s="2" t="s">
        <v>224</v>
      </c>
      <c r="C3485" s="2" t="s">
        <v>225</v>
      </c>
      <c r="D3485" s="1" t="s">
        <v>737</v>
      </c>
      <c r="E3485" s="2" t="s">
        <v>1496</v>
      </c>
      <c r="F3485" s="3">
        <v>0.06</v>
      </c>
      <c r="G3485">
        <v>62</v>
      </c>
      <c r="H3485" s="5">
        <f t="shared" si="162"/>
        <v>3.7199999999999998</v>
      </c>
      <c r="I3485" s="5">
        <f t="shared" si="163"/>
        <v>0.74399999999999999</v>
      </c>
      <c r="J3485" s="5">
        <f t="shared" si="164"/>
        <v>4.4639999999999995</v>
      </c>
    </row>
    <row r="3486" spans="1:10">
      <c r="A3486" s="2" t="s">
        <v>226</v>
      </c>
      <c r="B3486" s="2" t="s">
        <v>227</v>
      </c>
      <c r="C3486" s="2" t="s">
        <v>225</v>
      </c>
      <c r="D3486" s="1" t="s">
        <v>741</v>
      </c>
      <c r="E3486" s="2" t="s">
        <v>1496</v>
      </c>
      <c r="F3486" s="3">
        <v>7.0000000000000007E-2</v>
      </c>
      <c r="G3486">
        <v>92</v>
      </c>
      <c r="H3486" s="5">
        <f t="shared" si="162"/>
        <v>6.44</v>
      </c>
      <c r="I3486" s="5">
        <f t="shared" si="163"/>
        <v>1.2880000000000003</v>
      </c>
      <c r="J3486" s="5">
        <f t="shared" si="164"/>
        <v>7.7280000000000006</v>
      </c>
    </row>
    <row r="3487" spans="1:10">
      <c r="A3487" s="2" t="s">
        <v>228</v>
      </c>
      <c r="B3487" s="2" t="s">
        <v>229</v>
      </c>
      <c r="C3487" s="2" t="s">
        <v>225</v>
      </c>
      <c r="D3487" s="1" t="s">
        <v>743</v>
      </c>
      <c r="E3487" s="2" t="s">
        <v>1496</v>
      </c>
      <c r="F3487" s="3">
        <v>0.08</v>
      </c>
      <c r="G3487">
        <v>31</v>
      </c>
      <c r="H3487" s="5">
        <f t="shared" si="162"/>
        <v>2.48</v>
      </c>
      <c r="I3487" s="5">
        <f t="shared" si="163"/>
        <v>0.496</v>
      </c>
      <c r="J3487" s="5">
        <f t="shared" si="164"/>
        <v>2.976</v>
      </c>
    </row>
    <row r="3488" spans="1:10">
      <c r="A3488" s="2" t="s">
        <v>230</v>
      </c>
      <c r="B3488" s="2" t="s">
        <v>231</v>
      </c>
      <c r="C3488" s="2" t="s">
        <v>225</v>
      </c>
      <c r="D3488" s="1" t="s">
        <v>741</v>
      </c>
      <c r="E3488" s="2" t="s">
        <v>1496</v>
      </c>
      <c r="F3488" s="3">
        <v>0.09</v>
      </c>
      <c r="G3488">
        <v>25</v>
      </c>
      <c r="H3488" s="5">
        <f t="shared" si="162"/>
        <v>2.25</v>
      </c>
      <c r="I3488" s="5">
        <f t="shared" si="163"/>
        <v>0.45</v>
      </c>
      <c r="J3488" s="5">
        <f t="shared" si="164"/>
        <v>2.7</v>
      </c>
    </row>
    <row r="3489" spans="1:10">
      <c r="A3489" s="2" t="s">
        <v>7279</v>
      </c>
      <c r="B3489" s="2" t="s">
        <v>7280</v>
      </c>
      <c r="C3489" s="2" t="s">
        <v>7281</v>
      </c>
      <c r="D3489" s="1" t="s">
        <v>739</v>
      </c>
      <c r="E3489" s="2" t="s">
        <v>1496</v>
      </c>
      <c r="F3489" s="3">
        <v>44.49</v>
      </c>
      <c r="G3489">
        <v>77</v>
      </c>
      <c r="H3489" s="5">
        <f t="shared" si="162"/>
        <v>3425.73</v>
      </c>
      <c r="I3489" s="5">
        <f t="shared" si="163"/>
        <v>685.14600000000007</v>
      </c>
      <c r="J3489" s="5">
        <f t="shared" si="164"/>
        <v>4110.8760000000002</v>
      </c>
    </row>
    <row r="3490" spans="1:10">
      <c r="A3490" s="2" t="s">
        <v>2549</v>
      </c>
      <c r="B3490" s="2" t="s">
        <v>2550</v>
      </c>
      <c r="C3490" s="2" t="s">
        <v>2542</v>
      </c>
      <c r="D3490" s="1" t="s">
        <v>739</v>
      </c>
      <c r="E3490" s="2" t="s">
        <v>1496</v>
      </c>
      <c r="F3490" s="3">
        <v>11.79</v>
      </c>
      <c r="G3490">
        <v>18</v>
      </c>
      <c r="H3490" s="5">
        <f t="shared" si="162"/>
        <v>212.21999999999997</v>
      </c>
      <c r="I3490" s="5">
        <f t="shared" si="163"/>
        <v>42.443999999999996</v>
      </c>
      <c r="J3490" s="5">
        <f t="shared" si="164"/>
        <v>254.66399999999996</v>
      </c>
    </row>
    <row r="3491" spans="1:10">
      <c r="A3491" s="2" t="s">
        <v>2551</v>
      </c>
      <c r="B3491" s="2" t="s">
        <v>2552</v>
      </c>
      <c r="C3491" s="2" t="s">
        <v>2542</v>
      </c>
      <c r="D3491" s="1" t="s">
        <v>742</v>
      </c>
      <c r="E3491" s="2" t="s">
        <v>1496</v>
      </c>
      <c r="F3491" s="3">
        <v>5.07</v>
      </c>
      <c r="G3491">
        <v>88</v>
      </c>
      <c r="H3491" s="5">
        <f t="shared" si="162"/>
        <v>446.16</v>
      </c>
      <c r="I3491" s="5">
        <f t="shared" si="163"/>
        <v>89.232000000000014</v>
      </c>
      <c r="J3491" s="5">
        <f t="shared" si="164"/>
        <v>535.39200000000005</v>
      </c>
    </row>
    <row r="3492" spans="1:10">
      <c r="A3492" s="2" t="s">
        <v>2553</v>
      </c>
      <c r="B3492" s="2" t="s">
        <v>2554</v>
      </c>
      <c r="C3492" s="2" t="s">
        <v>2542</v>
      </c>
      <c r="D3492" s="1" t="s">
        <v>739</v>
      </c>
      <c r="E3492" s="2" t="s">
        <v>1496</v>
      </c>
      <c r="F3492" s="3">
        <v>6.39</v>
      </c>
      <c r="G3492">
        <v>14</v>
      </c>
      <c r="H3492" s="5">
        <f t="shared" si="162"/>
        <v>89.46</v>
      </c>
      <c r="I3492" s="5">
        <f t="shared" si="163"/>
        <v>17.891999999999999</v>
      </c>
      <c r="J3492" s="5">
        <f t="shared" si="164"/>
        <v>107.35199999999999</v>
      </c>
    </row>
    <row r="3493" spans="1:10">
      <c r="A3493" s="2" t="s">
        <v>2555</v>
      </c>
      <c r="B3493" s="2" t="s">
        <v>2556</v>
      </c>
      <c r="C3493" s="2" t="s">
        <v>2542</v>
      </c>
      <c r="D3493" s="1" t="s">
        <v>742</v>
      </c>
      <c r="E3493" s="2" t="s">
        <v>1496</v>
      </c>
      <c r="F3493" s="3">
        <v>15.21</v>
      </c>
      <c r="G3493">
        <v>50</v>
      </c>
      <c r="H3493" s="5">
        <f t="shared" si="162"/>
        <v>760.5</v>
      </c>
      <c r="I3493" s="5">
        <f t="shared" si="163"/>
        <v>152.1</v>
      </c>
      <c r="J3493" s="5">
        <f t="shared" si="164"/>
        <v>912.6</v>
      </c>
    </row>
    <row r="3494" spans="1:10">
      <c r="A3494" s="2" t="s">
        <v>2557</v>
      </c>
      <c r="B3494" s="2" t="s">
        <v>2558</v>
      </c>
      <c r="C3494" s="2" t="s">
        <v>2542</v>
      </c>
      <c r="D3494" s="1" t="s">
        <v>740</v>
      </c>
      <c r="E3494" s="2" t="s">
        <v>1496</v>
      </c>
      <c r="F3494" s="3">
        <v>13.66</v>
      </c>
      <c r="G3494">
        <v>36</v>
      </c>
      <c r="H3494" s="5">
        <f t="shared" si="162"/>
        <v>491.76</v>
      </c>
      <c r="I3494" s="5">
        <f t="shared" si="163"/>
        <v>98.352000000000004</v>
      </c>
      <c r="J3494" s="5">
        <f t="shared" si="164"/>
        <v>590.11199999999997</v>
      </c>
    </row>
    <row r="3495" spans="1:10">
      <c r="A3495" s="2" t="s">
        <v>2559</v>
      </c>
      <c r="B3495" s="2" t="s">
        <v>2560</v>
      </c>
      <c r="C3495" s="2" t="s">
        <v>2542</v>
      </c>
      <c r="D3495" s="1" t="s">
        <v>739</v>
      </c>
      <c r="E3495" s="2" t="s">
        <v>1496</v>
      </c>
      <c r="F3495" s="3">
        <v>13.22</v>
      </c>
      <c r="G3495">
        <v>49</v>
      </c>
      <c r="H3495" s="5">
        <f t="shared" si="162"/>
        <v>647.78000000000009</v>
      </c>
      <c r="I3495" s="5">
        <f t="shared" si="163"/>
        <v>129.55600000000001</v>
      </c>
      <c r="J3495" s="5">
        <f t="shared" si="164"/>
        <v>777.33600000000013</v>
      </c>
    </row>
    <row r="3496" spans="1:10">
      <c r="A3496" s="2" t="s">
        <v>8186</v>
      </c>
      <c r="B3496" s="2" t="s">
        <v>8187</v>
      </c>
      <c r="C3496" s="2" t="s">
        <v>8188</v>
      </c>
      <c r="D3496" s="1" t="s">
        <v>741</v>
      </c>
      <c r="E3496" s="2" t="s">
        <v>1496</v>
      </c>
      <c r="F3496" s="3">
        <v>12.67</v>
      </c>
      <c r="G3496">
        <v>42</v>
      </c>
      <c r="H3496" s="5">
        <f t="shared" si="162"/>
        <v>532.14</v>
      </c>
      <c r="I3496" s="5">
        <f t="shared" si="163"/>
        <v>106.428</v>
      </c>
      <c r="J3496" s="5">
        <f t="shared" si="164"/>
        <v>638.56799999999998</v>
      </c>
    </row>
    <row r="3497" spans="1:10">
      <c r="A3497" s="2" t="s">
        <v>2561</v>
      </c>
      <c r="B3497" s="2" t="s">
        <v>2562</v>
      </c>
      <c r="C3497" s="2" t="s">
        <v>2542</v>
      </c>
      <c r="D3497" s="1" t="s">
        <v>741</v>
      </c>
      <c r="E3497" s="2" t="s">
        <v>1496</v>
      </c>
      <c r="F3497" s="3">
        <v>14.88</v>
      </c>
      <c r="G3497">
        <v>2</v>
      </c>
      <c r="H3497" s="5">
        <f t="shared" si="162"/>
        <v>29.76</v>
      </c>
      <c r="I3497" s="5">
        <f t="shared" si="163"/>
        <v>5.9520000000000008</v>
      </c>
      <c r="J3497" s="5">
        <f t="shared" si="164"/>
        <v>35.712000000000003</v>
      </c>
    </row>
    <row r="3498" spans="1:10">
      <c r="A3498" s="2" t="s">
        <v>2563</v>
      </c>
      <c r="B3498" s="2" t="s">
        <v>2564</v>
      </c>
      <c r="C3498" s="2" t="s">
        <v>2542</v>
      </c>
      <c r="D3498" s="1" t="s">
        <v>739</v>
      </c>
      <c r="E3498" s="2" t="s">
        <v>1496</v>
      </c>
      <c r="F3498" s="3">
        <v>14.32</v>
      </c>
      <c r="G3498">
        <v>68</v>
      </c>
      <c r="H3498" s="5">
        <f t="shared" si="162"/>
        <v>973.76</v>
      </c>
      <c r="I3498" s="5">
        <f t="shared" si="163"/>
        <v>194.75200000000001</v>
      </c>
      <c r="J3498" s="5">
        <f t="shared" si="164"/>
        <v>1168.5119999999999</v>
      </c>
    </row>
    <row r="3499" spans="1:10">
      <c r="A3499" s="2" t="s">
        <v>2565</v>
      </c>
      <c r="B3499" s="2" t="s">
        <v>2566</v>
      </c>
      <c r="C3499" s="2" t="s">
        <v>2542</v>
      </c>
      <c r="D3499" s="1" t="s">
        <v>744</v>
      </c>
      <c r="E3499" s="2" t="s">
        <v>1496</v>
      </c>
      <c r="F3499" s="3">
        <v>27.1</v>
      </c>
      <c r="G3499">
        <v>36</v>
      </c>
      <c r="H3499" s="5">
        <f t="shared" si="162"/>
        <v>975.6</v>
      </c>
      <c r="I3499" s="5">
        <f t="shared" si="163"/>
        <v>195.12</v>
      </c>
      <c r="J3499" s="5">
        <f t="shared" si="164"/>
        <v>1170.72</v>
      </c>
    </row>
    <row r="3500" spans="1:10">
      <c r="A3500" s="2" t="s">
        <v>2567</v>
      </c>
      <c r="B3500" s="2" t="s">
        <v>2568</v>
      </c>
      <c r="C3500" s="2" t="s">
        <v>2542</v>
      </c>
      <c r="D3500" s="1" t="s">
        <v>745</v>
      </c>
      <c r="E3500" s="2" t="s">
        <v>1496</v>
      </c>
      <c r="F3500" s="3">
        <v>4.74</v>
      </c>
      <c r="G3500">
        <v>39</v>
      </c>
      <c r="H3500" s="5">
        <f t="shared" si="162"/>
        <v>184.86</v>
      </c>
      <c r="I3500" s="5">
        <f t="shared" si="163"/>
        <v>36.972000000000001</v>
      </c>
      <c r="J3500" s="5">
        <f t="shared" si="164"/>
        <v>221.83200000000002</v>
      </c>
    </row>
    <row r="3501" spans="1:10">
      <c r="A3501" s="2" t="s">
        <v>2569</v>
      </c>
      <c r="B3501" s="2" t="s">
        <v>2570</v>
      </c>
      <c r="C3501" s="2" t="s">
        <v>2542</v>
      </c>
      <c r="D3501" s="1" t="s">
        <v>743</v>
      </c>
      <c r="E3501" s="2" t="s">
        <v>1496</v>
      </c>
      <c r="F3501" s="3">
        <v>26.44</v>
      </c>
      <c r="G3501">
        <v>57</v>
      </c>
      <c r="H3501" s="5">
        <f t="shared" si="162"/>
        <v>1507.0800000000002</v>
      </c>
      <c r="I3501" s="5">
        <f t="shared" si="163"/>
        <v>301.41600000000005</v>
      </c>
      <c r="J3501" s="5">
        <f t="shared" si="164"/>
        <v>1808.4960000000001</v>
      </c>
    </row>
    <row r="3502" spans="1:10">
      <c r="A3502" s="2" t="s">
        <v>2571</v>
      </c>
      <c r="B3502" s="2" t="s">
        <v>2572</v>
      </c>
      <c r="C3502" s="2" t="s">
        <v>2542</v>
      </c>
      <c r="D3502" s="1" t="s">
        <v>743</v>
      </c>
      <c r="E3502" s="2" t="s">
        <v>1496</v>
      </c>
      <c r="F3502" s="3">
        <v>6.61</v>
      </c>
      <c r="G3502">
        <v>39</v>
      </c>
      <c r="H3502" s="5">
        <f t="shared" si="162"/>
        <v>257.79000000000002</v>
      </c>
      <c r="I3502" s="5">
        <f t="shared" si="163"/>
        <v>51.558000000000007</v>
      </c>
      <c r="J3502" s="5">
        <f t="shared" si="164"/>
        <v>309.34800000000001</v>
      </c>
    </row>
    <row r="3503" spans="1:10">
      <c r="A3503" s="2" t="s">
        <v>2573</v>
      </c>
      <c r="B3503" s="2" t="s">
        <v>2574</v>
      </c>
      <c r="C3503" s="2" t="s">
        <v>2542</v>
      </c>
      <c r="D3503" s="1" t="s">
        <v>736</v>
      </c>
      <c r="E3503" s="2" t="s">
        <v>1496</v>
      </c>
      <c r="F3503" s="3">
        <v>6.5</v>
      </c>
      <c r="G3503">
        <v>19</v>
      </c>
      <c r="H3503" s="5">
        <f t="shared" si="162"/>
        <v>123.5</v>
      </c>
      <c r="I3503" s="5">
        <f t="shared" si="163"/>
        <v>24.700000000000003</v>
      </c>
      <c r="J3503" s="5">
        <f t="shared" si="164"/>
        <v>148.19999999999999</v>
      </c>
    </row>
    <row r="3504" spans="1:10">
      <c r="A3504" s="2" t="s">
        <v>2575</v>
      </c>
      <c r="B3504" s="2" t="s">
        <v>2576</v>
      </c>
      <c r="C3504" s="2" t="s">
        <v>2542</v>
      </c>
      <c r="D3504" s="1" t="s">
        <v>745</v>
      </c>
      <c r="E3504" s="2" t="s">
        <v>1496</v>
      </c>
      <c r="F3504" s="3">
        <v>4.63</v>
      </c>
      <c r="G3504">
        <v>97</v>
      </c>
      <c r="H3504" s="5">
        <f t="shared" si="162"/>
        <v>449.11</v>
      </c>
      <c r="I3504" s="5">
        <f t="shared" si="163"/>
        <v>89.822000000000003</v>
      </c>
      <c r="J3504" s="5">
        <f t="shared" si="164"/>
        <v>538.93200000000002</v>
      </c>
    </row>
    <row r="3505" spans="1:10">
      <c r="A3505" s="2" t="s">
        <v>2577</v>
      </c>
      <c r="B3505" s="2" t="s">
        <v>2578</v>
      </c>
      <c r="C3505" s="2" t="s">
        <v>2542</v>
      </c>
      <c r="D3505" s="1" t="s">
        <v>744</v>
      </c>
      <c r="E3505" s="2" t="s">
        <v>1496</v>
      </c>
      <c r="F3505" s="3">
        <v>4.41</v>
      </c>
      <c r="G3505">
        <v>99</v>
      </c>
      <c r="H3505" s="5">
        <f t="shared" si="162"/>
        <v>436.59000000000003</v>
      </c>
      <c r="I3505" s="5">
        <f t="shared" si="163"/>
        <v>87.318000000000012</v>
      </c>
      <c r="J3505" s="5">
        <f t="shared" si="164"/>
        <v>523.90800000000002</v>
      </c>
    </row>
    <row r="3506" spans="1:10">
      <c r="A3506" s="2" t="s">
        <v>2579</v>
      </c>
      <c r="B3506" s="2" t="s">
        <v>2580</v>
      </c>
      <c r="C3506" s="2" t="s">
        <v>2542</v>
      </c>
      <c r="D3506" s="1" t="s">
        <v>742</v>
      </c>
      <c r="E3506" s="2" t="s">
        <v>1496</v>
      </c>
      <c r="F3506" s="3">
        <v>4.74</v>
      </c>
      <c r="G3506">
        <v>87</v>
      </c>
      <c r="H3506" s="5">
        <f t="shared" si="162"/>
        <v>412.38</v>
      </c>
      <c r="I3506" s="5">
        <f t="shared" si="163"/>
        <v>82.475999999999999</v>
      </c>
      <c r="J3506" s="5">
        <f t="shared" si="164"/>
        <v>494.85599999999999</v>
      </c>
    </row>
    <row r="3507" spans="1:10">
      <c r="A3507" s="2" t="s">
        <v>2581</v>
      </c>
      <c r="B3507" s="2" t="s">
        <v>2582</v>
      </c>
      <c r="C3507" s="2" t="s">
        <v>2542</v>
      </c>
      <c r="D3507" s="1" t="s">
        <v>742</v>
      </c>
      <c r="E3507" s="2" t="s">
        <v>1496</v>
      </c>
      <c r="F3507" s="3">
        <v>3.42</v>
      </c>
      <c r="G3507">
        <v>33</v>
      </c>
      <c r="H3507" s="5">
        <f t="shared" si="162"/>
        <v>112.86</v>
      </c>
      <c r="I3507" s="5">
        <f t="shared" si="163"/>
        <v>22.572000000000003</v>
      </c>
      <c r="J3507" s="5">
        <f t="shared" si="164"/>
        <v>135.43200000000002</v>
      </c>
    </row>
    <row r="3508" spans="1:10">
      <c r="A3508" s="2" t="s">
        <v>2583</v>
      </c>
      <c r="B3508" s="2" t="s">
        <v>2584</v>
      </c>
      <c r="C3508" s="2" t="s">
        <v>2542</v>
      </c>
      <c r="D3508" s="1" t="s">
        <v>737</v>
      </c>
      <c r="E3508" s="2" t="s">
        <v>1496</v>
      </c>
      <c r="F3508" s="3">
        <v>4.63</v>
      </c>
      <c r="G3508">
        <v>62</v>
      </c>
      <c r="H3508" s="5">
        <f t="shared" si="162"/>
        <v>287.06</v>
      </c>
      <c r="I3508" s="5">
        <f t="shared" si="163"/>
        <v>57.412000000000006</v>
      </c>
      <c r="J3508" s="5">
        <f t="shared" si="164"/>
        <v>344.47199999999998</v>
      </c>
    </row>
    <row r="3509" spans="1:10">
      <c r="A3509" s="2" t="s">
        <v>2585</v>
      </c>
      <c r="B3509" s="2" t="s">
        <v>2586</v>
      </c>
      <c r="C3509" s="2" t="s">
        <v>2542</v>
      </c>
      <c r="D3509" s="1" t="s">
        <v>743</v>
      </c>
      <c r="E3509" s="2" t="s">
        <v>1496</v>
      </c>
      <c r="F3509" s="3">
        <v>6.5</v>
      </c>
      <c r="G3509">
        <v>56</v>
      </c>
      <c r="H3509" s="5">
        <f t="shared" si="162"/>
        <v>364</v>
      </c>
      <c r="I3509" s="5">
        <f t="shared" si="163"/>
        <v>72.8</v>
      </c>
      <c r="J3509" s="5">
        <f t="shared" si="164"/>
        <v>436.8</v>
      </c>
    </row>
    <row r="3510" spans="1:10">
      <c r="A3510" s="2" t="s">
        <v>2587</v>
      </c>
      <c r="B3510" s="2" t="s">
        <v>2588</v>
      </c>
      <c r="C3510" s="2" t="s">
        <v>2542</v>
      </c>
      <c r="D3510" s="1" t="s">
        <v>744</v>
      </c>
      <c r="E3510" s="2" t="s">
        <v>4012</v>
      </c>
      <c r="F3510" s="3">
        <v>1.54</v>
      </c>
      <c r="G3510">
        <v>33</v>
      </c>
      <c r="H3510" s="5">
        <f t="shared" si="162"/>
        <v>50.82</v>
      </c>
      <c r="I3510" s="5">
        <f t="shared" si="163"/>
        <v>10.164000000000001</v>
      </c>
      <c r="J3510" s="5">
        <f t="shared" si="164"/>
        <v>60.984000000000002</v>
      </c>
    </row>
    <row r="3511" spans="1:10">
      <c r="A3511" s="2" t="s">
        <v>2589</v>
      </c>
      <c r="B3511" s="2" t="s">
        <v>2590</v>
      </c>
      <c r="C3511" s="2" t="s">
        <v>2542</v>
      </c>
      <c r="D3511" s="1" t="s">
        <v>744</v>
      </c>
      <c r="E3511" s="2" t="s">
        <v>1496</v>
      </c>
      <c r="F3511" s="3">
        <v>4.63</v>
      </c>
      <c r="G3511">
        <v>17</v>
      </c>
      <c r="H3511" s="5">
        <f t="shared" si="162"/>
        <v>78.709999999999994</v>
      </c>
      <c r="I3511" s="5">
        <f t="shared" si="163"/>
        <v>15.741999999999999</v>
      </c>
      <c r="J3511" s="5">
        <f t="shared" si="164"/>
        <v>94.451999999999998</v>
      </c>
    </row>
    <row r="3512" spans="1:10">
      <c r="A3512" s="2" t="s">
        <v>8189</v>
      </c>
      <c r="B3512" s="2" t="s">
        <v>8190</v>
      </c>
      <c r="C3512" s="2" t="s">
        <v>8188</v>
      </c>
      <c r="D3512" s="1" t="s">
        <v>741</v>
      </c>
      <c r="E3512" s="2" t="s">
        <v>1496</v>
      </c>
      <c r="F3512" s="3">
        <v>14.1</v>
      </c>
      <c r="G3512">
        <v>24</v>
      </c>
      <c r="H3512" s="5">
        <f t="shared" si="162"/>
        <v>338.4</v>
      </c>
      <c r="I3512" s="5">
        <f t="shared" si="163"/>
        <v>67.679999999999993</v>
      </c>
      <c r="J3512" s="5">
        <f t="shared" si="164"/>
        <v>406.08</v>
      </c>
    </row>
    <row r="3513" spans="1:10">
      <c r="A3513" s="2" t="s">
        <v>2591</v>
      </c>
      <c r="B3513" s="2" t="s">
        <v>2592</v>
      </c>
      <c r="C3513" s="2" t="s">
        <v>2542</v>
      </c>
      <c r="D3513" s="1" t="s">
        <v>744</v>
      </c>
      <c r="E3513" s="2" t="s">
        <v>1496</v>
      </c>
      <c r="F3513" s="3">
        <v>7.83</v>
      </c>
      <c r="G3513">
        <v>34</v>
      </c>
      <c r="H3513" s="5">
        <f t="shared" si="162"/>
        <v>266.22000000000003</v>
      </c>
      <c r="I3513" s="5">
        <f t="shared" si="163"/>
        <v>53.244000000000007</v>
      </c>
      <c r="J3513" s="5">
        <f t="shared" si="164"/>
        <v>319.46400000000006</v>
      </c>
    </row>
    <row r="3514" spans="1:10">
      <c r="A3514" s="2" t="s">
        <v>2593</v>
      </c>
      <c r="B3514" s="2" t="s">
        <v>2594</v>
      </c>
      <c r="C3514" s="2" t="s">
        <v>2542</v>
      </c>
      <c r="D3514" s="1" t="s">
        <v>740</v>
      </c>
      <c r="E3514" s="2" t="s">
        <v>1496</v>
      </c>
      <c r="F3514" s="3">
        <v>11.02</v>
      </c>
      <c r="G3514">
        <v>91</v>
      </c>
      <c r="H3514" s="5">
        <f t="shared" si="162"/>
        <v>1002.8199999999999</v>
      </c>
      <c r="I3514" s="5">
        <f t="shared" si="163"/>
        <v>200.56399999999999</v>
      </c>
      <c r="J3514" s="5">
        <f t="shared" si="164"/>
        <v>1203.384</v>
      </c>
    </row>
    <row r="3515" spans="1:10">
      <c r="A3515" s="2" t="s">
        <v>8191</v>
      </c>
      <c r="B3515" s="2" t="s">
        <v>8192</v>
      </c>
      <c r="C3515" s="2" t="s">
        <v>8188</v>
      </c>
      <c r="D3515" s="1" t="s">
        <v>738</v>
      </c>
      <c r="E3515" s="2" t="s">
        <v>1496</v>
      </c>
      <c r="F3515" s="3">
        <v>10.8</v>
      </c>
      <c r="G3515">
        <v>30</v>
      </c>
      <c r="H3515" s="5">
        <f t="shared" si="162"/>
        <v>324</v>
      </c>
      <c r="I3515" s="5">
        <f t="shared" si="163"/>
        <v>64.8</v>
      </c>
      <c r="J3515" s="5">
        <f t="shared" si="164"/>
        <v>388.8</v>
      </c>
    </row>
    <row r="3516" spans="1:10">
      <c r="A3516" s="2" t="s">
        <v>8193</v>
      </c>
      <c r="B3516" s="2" t="s">
        <v>8194</v>
      </c>
      <c r="C3516" s="2" t="s">
        <v>8188</v>
      </c>
      <c r="D3516" s="1" t="s">
        <v>738</v>
      </c>
      <c r="E3516" s="2" t="s">
        <v>1496</v>
      </c>
      <c r="F3516" s="3">
        <v>10.58</v>
      </c>
      <c r="G3516">
        <v>42</v>
      </c>
      <c r="H3516" s="5">
        <f t="shared" si="162"/>
        <v>444.36</v>
      </c>
      <c r="I3516" s="5">
        <f t="shared" si="163"/>
        <v>88.872000000000014</v>
      </c>
      <c r="J3516" s="5">
        <f t="shared" si="164"/>
        <v>533.23199999999997</v>
      </c>
    </row>
    <row r="3517" spans="1:10">
      <c r="A3517" s="2" t="s">
        <v>2595</v>
      </c>
      <c r="B3517" s="2" t="s">
        <v>2596</v>
      </c>
      <c r="C3517" s="2" t="s">
        <v>2542</v>
      </c>
      <c r="D3517" s="1" t="s">
        <v>736</v>
      </c>
      <c r="E3517" s="2" t="s">
        <v>1496</v>
      </c>
      <c r="F3517" s="3">
        <v>10.8</v>
      </c>
      <c r="G3517">
        <v>81</v>
      </c>
      <c r="H3517" s="5">
        <f t="shared" si="162"/>
        <v>874.80000000000007</v>
      </c>
      <c r="I3517" s="5">
        <f t="shared" si="163"/>
        <v>174.96000000000004</v>
      </c>
      <c r="J3517" s="5">
        <f t="shared" si="164"/>
        <v>1049.7600000000002</v>
      </c>
    </row>
    <row r="3518" spans="1:10">
      <c r="A3518" s="2" t="s">
        <v>2597</v>
      </c>
      <c r="B3518" s="2" t="s">
        <v>2598</v>
      </c>
      <c r="C3518" s="2" t="s">
        <v>2542</v>
      </c>
      <c r="D3518" s="1" t="s">
        <v>743</v>
      </c>
      <c r="E3518" s="2" t="s">
        <v>1496</v>
      </c>
      <c r="F3518" s="3">
        <v>18.84</v>
      </c>
      <c r="G3518">
        <v>11</v>
      </c>
      <c r="H3518" s="5">
        <f t="shared" si="162"/>
        <v>207.24</v>
      </c>
      <c r="I3518" s="5">
        <f t="shared" si="163"/>
        <v>41.448000000000008</v>
      </c>
      <c r="J3518" s="5">
        <f t="shared" si="164"/>
        <v>248.68800000000002</v>
      </c>
    </row>
    <row r="3519" spans="1:10">
      <c r="A3519" s="2" t="s">
        <v>9204</v>
      </c>
      <c r="B3519" s="2" t="s">
        <v>9205</v>
      </c>
      <c r="C3519" s="2" t="s">
        <v>9206</v>
      </c>
      <c r="D3519" s="1" t="s">
        <v>744</v>
      </c>
      <c r="E3519" s="2" t="s">
        <v>1496</v>
      </c>
      <c r="F3519" s="3">
        <v>7.37</v>
      </c>
      <c r="G3519">
        <v>15</v>
      </c>
      <c r="H3519" s="5">
        <f t="shared" si="162"/>
        <v>110.55</v>
      </c>
      <c r="I3519" s="5">
        <f t="shared" si="163"/>
        <v>22.11</v>
      </c>
      <c r="J3519" s="5">
        <f t="shared" si="164"/>
        <v>132.66</v>
      </c>
    </row>
    <row r="3520" spans="1:10">
      <c r="A3520" s="2" t="s">
        <v>9207</v>
      </c>
      <c r="B3520" s="2" t="s">
        <v>9208</v>
      </c>
      <c r="C3520" s="2" t="s">
        <v>9206</v>
      </c>
      <c r="D3520" s="1" t="s">
        <v>743</v>
      </c>
      <c r="E3520" s="2" t="s">
        <v>1496</v>
      </c>
      <c r="F3520" s="3">
        <v>8.26</v>
      </c>
      <c r="G3520">
        <v>26</v>
      </c>
      <c r="H3520" s="5">
        <f t="shared" si="162"/>
        <v>214.76</v>
      </c>
      <c r="I3520" s="5">
        <f t="shared" si="163"/>
        <v>42.951999999999998</v>
      </c>
      <c r="J3520" s="5">
        <f t="shared" si="164"/>
        <v>257.71199999999999</v>
      </c>
    </row>
    <row r="3521" spans="1:10">
      <c r="A3521" s="2" t="s">
        <v>9209</v>
      </c>
      <c r="B3521" s="2" t="s">
        <v>9210</v>
      </c>
      <c r="C3521" s="2" t="s">
        <v>9206</v>
      </c>
      <c r="D3521" s="1" t="s">
        <v>737</v>
      </c>
      <c r="E3521" s="2" t="s">
        <v>1496</v>
      </c>
      <c r="F3521" s="3">
        <v>6.39</v>
      </c>
      <c r="G3521">
        <v>86</v>
      </c>
      <c r="H3521" s="5">
        <f t="shared" si="162"/>
        <v>549.54</v>
      </c>
      <c r="I3521" s="5">
        <f t="shared" si="163"/>
        <v>109.908</v>
      </c>
      <c r="J3521" s="5">
        <f t="shared" si="164"/>
        <v>659.44799999999998</v>
      </c>
    </row>
    <row r="3522" spans="1:10">
      <c r="A3522" s="2" t="s">
        <v>9211</v>
      </c>
      <c r="B3522" s="2" t="s">
        <v>9212</v>
      </c>
      <c r="C3522" s="2" t="s">
        <v>9206</v>
      </c>
      <c r="D3522" s="1" t="s">
        <v>743</v>
      </c>
      <c r="E3522" s="2" t="s">
        <v>1496</v>
      </c>
      <c r="F3522" s="3">
        <v>3.5</v>
      </c>
      <c r="G3522">
        <v>62</v>
      </c>
      <c r="H3522" s="5">
        <f t="shared" si="162"/>
        <v>217</v>
      </c>
      <c r="I3522" s="5">
        <f t="shared" si="163"/>
        <v>43.400000000000006</v>
      </c>
      <c r="J3522" s="5">
        <f t="shared" si="164"/>
        <v>260.39999999999998</v>
      </c>
    </row>
    <row r="3523" spans="1:10">
      <c r="A3523" s="2" t="s">
        <v>9213</v>
      </c>
      <c r="B3523" s="2" t="s">
        <v>9214</v>
      </c>
      <c r="C3523" s="2" t="s">
        <v>9206</v>
      </c>
      <c r="D3523" s="1" t="s">
        <v>736</v>
      </c>
      <c r="E3523" s="2" t="s">
        <v>1496</v>
      </c>
      <c r="F3523" s="3">
        <v>3.5</v>
      </c>
      <c r="G3523">
        <v>54</v>
      </c>
      <c r="H3523" s="5">
        <f t="shared" ref="H3523:H3586" si="165">F3523*G3523</f>
        <v>189</v>
      </c>
      <c r="I3523" s="5">
        <f t="shared" ref="I3523:I3586" si="166">H3523*20%</f>
        <v>37.800000000000004</v>
      </c>
      <c r="J3523" s="5">
        <f t="shared" ref="J3523:J3586" si="167">H3523+I3523</f>
        <v>226.8</v>
      </c>
    </row>
    <row r="3524" spans="1:10">
      <c r="A3524" s="2" t="s">
        <v>9215</v>
      </c>
      <c r="B3524" s="2" t="s">
        <v>9216</v>
      </c>
      <c r="C3524" s="2" t="s">
        <v>9206</v>
      </c>
      <c r="D3524" s="1" t="s">
        <v>741</v>
      </c>
      <c r="E3524" s="2" t="s">
        <v>1496</v>
      </c>
      <c r="F3524" s="3">
        <v>7.25</v>
      </c>
      <c r="G3524">
        <v>56</v>
      </c>
      <c r="H3524" s="5">
        <f t="shared" si="165"/>
        <v>406</v>
      </c>
      <c r="I3524" s="5">
        <f t="shared" si="166"/>
        <v>81.2</v>
      </c>
      <c r="J3524" s="5">
        <f t="shared" si="167"/>
        <v>487.2</v>
      </c>
    </row>
    <row r="3525" spans="1:10">
      <c r="A3525" s="2" t="s">
        <v>2443</v>
      </c>
      <c r="B3525" s="2" t="s">
        <v>2444</v>
      </c>
      <c r="C3525" s="2" t="s">
        <v>2428</v>
      </c>
      <c r="D3525" s="1" t="s">
        <v>745</v>
      </c>
      <c r="E3525" s="2" t="s">
        <v>1496</v>
      </c>
      <c r="F3525" s="3">
        <v>430.32</v>
      </c>
      <c r="G3525">
        <v>16</v>
      </c>
      <c r="H3525" s="5">
        <f t="shared" si="165"/>
        <v>6885.12</v>
      </c>
      <c r="I3525" s="5">
        <f t="shared" si="166"/>
        <v>1377.0240000000001</v>
      </c>
      <c r="J3525" s="5">
        <f t="shared" si="167"/>
        <v>8262.1440000000002</v>
      </c>
    </row>
    <row r="3526" spans="1:10">
      <c r="A3526" s="2" t="s">
        <v>2599</v>
      </c>
      <c r="B3526" s="2" t="s">
        <v>2600</v>
      </c>
      <c r="C3526" s="2" t="s">
        <v>2542</v>
      </c>
      <c r="D3526" s="1" t="s">
        <v>743</v>
      </c>
      <c r="E3526" s="2" t="s">
        <v>1496</v>
      </c>
      <c r="F3526" s="3">
        <v>10</v>
      </c>
      <c r="G3526">
        <v>73</v>
      </c>
      <c r="H3526" s="5">
        <f t="shared" si="165"/>
        <v>730</v>
      </c>
      <c r="I3526" s="5">
        <f t="shared" si="166"/>
        <v>146</v>
      </c>
      <c r="J3526" s="5">
        <f t="shared" si="167"/>
        <v>876</v>
      </c>
    </row>
    <row r="3527" spans="1:10">
      <c r="A3527" s="2" t="s">
        <v>8092</v>
      </c>
      <c r="B3527" s="2" t="s">
        <v>8093</v>
      </c>
      <c r="C3527" s="2" t="s">
        <v>8089</v>
      </c>
      <c r="D3527" s="1" t="s">
        <v>745</v>
      </c>
      <c r="E3527" s="2" t="s">
        <v>1496</v>
      </c>
      <c r="F3527" s="3">
        <v>324.79000000000002</v>
      </c>
      <c r="G3527">
        <v>5</v>
      </c>
      <c r="H3527" s="5">
        <f t="shared" si="165"/>
        <v>1623.95</v>
      </c>
      <c r="I3527" s="5">
        <f t="shared" si="166"/>
        <v>324.79000000000002</v>
      </c>
      <c r="J3527" s="5">
        <f t="shared" si="167"/>
        <v>1948.74</v>
      </c>
    </row>
    <row r="3528" spans="1:10">
      <c r="A3528" s="2" t="s">
        <v>9584</v>
      </c>
      <c r="B3528" s="2" t="s">
        <v>9585</v>
      </c>
      <c r="C3528" s="2" t="s">
        <v>9529</v>
      </c>
      <c r="D3528" s="1" t="s">
        <v>745</v>
      </c>
      <c r="E3528" s="2" t="s">
        <v>1496</v>
      </c>
      <c r="F3528" s="3">
        <v>1.59</v>
      </c>
      <c r="G3528">
        <v>58</v>
      </c>
      <c r="H3528" s="5">
        <f t="shared" si="165"/>
        <v>92.22</v>
      </c>
      <c r="I3528" s="5">
        <f t="shared" si="166"/>
        <v>18.443999999999999</v>
      </c>
      <c r="J3528" s="5">
        <f t="shared" si="167"/>
        <v>110.664</v>
      </c>
    </row>
    <row r="3529" spans="1:10">
      <c r="A3529" s="2" t="s">
        <v>2601</v>
      </c>
      <c r="B3529" s="2" t="s">
        <v>2602</v>
      </c>
      <c r="C3529" s="2" t="s">
        <v>2542</v>
      </c>
      <c r="D3529" s="1" t="s">
        <v>736</v>
      </c>
      <c r="E3529" s="2" t="s">
        <v>1496</v>
      </c>
      <c r="F3529" s="3">
        <v>6.69</v>
      </c>
      <c r="G3529">
        <v>47</v>
      </c>
      <c r="H3529" s="5">
        <f t="shared" si="165"/>
        <v>314.43</v>
      </c>
      <c r="I3529" s="5">
        <f t="shared" si="166"/>
        <v>62.886000000000003</v>
      </c>
      <c r="J3529" s="5">
        <f t="shared" si="167"/>
        <v>377.31600000000003</v>
      </c>
    </row>
    <row r="3530" spans="1:10">
      <c r="A3530" s="2" t="s">
        <v>2603</v>
      </c>
      <c r="B3530" s="2" t="s">
        <v>2604</v>
      </c>
      <c r="C3530" s="2" t="s">
        <v>2542</v>
      </c>
      <c r="D3530" s="1" t="s">
        <v>742</v>
      </c>
      <c r="E3530" s="2" t="s">
        <v>1496</v>
      </c>
      <c r="F3530" s="3">
        <v>28.76</v>
      </c>
      <c r="G3530">
        <v>97</v>
      </c>
      <c r="H3530" s="5">
        <f t="shared" si="165"/>
        <v>2789.7200000000003</v>
      </c>
      <c r="I3530" s="5">
        <f t="shared" si="166"/>
        <v>557.94400000000007</v>
      </c>
      <c r="J3530" s="5">
        <f t="shared" si="167"/>
        <v>3347.6640000000002</v>
      </c>
    </row>
    <row r="3531" spans="1:10">
      <c r="A3531" s="2" t="s">
        <v>2605</v>
      </c>
      <c r="B3531" s="2" t="s">
        <v>2606</v>
      </c>
      <c r="C3531" s="2" t="s">
        <v>2542</v>
      </c>
      <c r="D3531" s="1" t="s">
        <v>740</v>
      </c>
      <c r="E3531" s="2" t="s">
        <v>1496</v>
      </c>
      <c r="F3531" s="3">
        <v>22.8</v>
      </c>
      <c r="G3531">
        <v>42</v>
      </c>
      <c r="H3531" s="5">
        <f t="shared" si="165"/>
        <v>957.6</v>
      </c>
      <c r="I3531" s="5">
        <f t="shared" si="166"/>
        <v>191.52</v>
      </c>
      <c r="J3531" s="5">
        <f t="shared" si="167"/>
        <v>1149.1200000000001</v>
      </c>
    </row>
    <row r="3532" spans="1:10">
      <c r="A3532" s="2" t="s">
        <v>2445</v>
      </c>
      <c r="B3532" s="2" t="s">
        <v>2446</v>
      </c>
      <c r="C3532" s="2" t="s">
        <v>2428</v>
      </c>
      <c r="D3532" s="1" t="s">
        <v>744</v>
      </c>
      <c r="E3532" s="2" t="s">
        <v>1496</v>
      </c>
      <c r="F3532" s="3">
        <v>338.9</v>
      </c>
      <c r="G3532">
        <v>21</v>
      </c>
      <c r="H3532" s="5">
        <f t="shared" si="165"/>
        <v>7116.9</v>
      </c>
      <c r="I3532" s="5">
        <f t="shared" si="166"/>
        <v>1423.38</v>
      </c>
      <c r="J3532" s="5">
        <f t="shared" si="167"/>
        <v>8540.2799999999988</v>
      </c>
    </row>
    <row r="3533" spans="1:10">
      <c r="A3533" s="2" t="s">
        <v>2447</v>
      </c>
      <c r="B3533" s="2" t="s">
        <v>2448</v>
      </c>
      <c r="C3533" s="2" t="s">
        <v>2428</v>
      </c>
      <c r="D3533" s="1" t="s">
        <v>742</v>
      </c>
      <c r="E3533" s="2" t="s">
        <v>1496</v>
      </c>
      <c r="F3533" s="3">
        <v>150.59</v>
      </c>
      <c r="G3533">
        <v>18</v>
      </c>
      <c r="H3533" s="5">
        <f t="shared" si="165"/>
        <v>2710.62</v>
      </c>
      <c r="I3533" s="5">
        <f t="shared" si="166"/>
        <v>542.12400000000002</v>
      </c>
      <c r="J3533" s="5">
        <f t="shared" si="167"/>
        <v>3252.7439999999997</v>
      </c>
    </row>
    <row r="3534" spans="1:10">
      <c r="A3534" s="2" t="s">
        <v>2449</v>
      </c>
      <c r="B3534" s="2" t="s">
        <v>2450</v>
      </c>
      <c r="C3534" s="2" t="s">
        <v>2428</v>
      </c>
      <c r="D3534" s="1" t="s">
        <v>738</v>
      </c>
      <c r="E3534" s="2" t="s">
        <v>1496</v>
      </c>
      <c r="F3534" s="3">
        <v>323.66000000000003</v>
      </c>
      <c r="G3534">
        <v>13</v>
      </c>
      <c r="H3534" s="5">
        <f t="shared" si="165"/>
        <v>4207.58</v>
      </c>
      <c r="I3534" s="5">
        <f t="shared" si="166"/>
        <v>841.51600000000008</v>
      </c>
      <c r="J3534" s="5">
        <f t="shared" si="167"/>
        <v>5049.0959999999995</v>
      </c>
    </row>
    <row r="3535" spans="1:10">
      <c r="A3535" s="2" t="s">
        <v>2451</v>
      </c>
      <c r="B3535" s="2" t="s">
        <v>2452</v>
      </c>
      <c r="C3535" s="2" t="s">
        <v>2428</v>
      </c>
      <c r="D3535" s="1" t="s">
        <v>739</v>
      </c>
      <c r="E3535" s="2" t="s">
        <v>1496</v>
      </c>
      <c r="F3535" s="3">
        <v>287.12</v>
      </c>
      <c r="G3535">
        <v>16</v>
      </c>
      <c r="H3535" s="5">
        <f t="shared" si="165"/>
        <v>4593.92</v>
      </c>
      <c r="I3535" s="5">
        <f t="shared" si="166"/>
        <v>918.78400000000011</v>
      </c>
      <c r="J3535" s="5">
        <f t="shared" si="167"/>
        <v>5512.7039999999997</v>
      </c>
    </row>
    <row r="3536" spans="1:10">
      <c r="A3536" s="2" t="s">
        <v>2453</v>
      </c>
      <c r="B3536" s="2" t="s">
        <v>2454</v>
      </c>
      <c r="C3536" s="2" t="s">
        <v>2428</v>
      </c>
      <c r="D3536" s="1" t="s">
        <v>738</v>
      </c>
      <c r="E3536" s="2" t="s">
        <v>1496</v>
      </c>
      <c r="F3536" s="3">
        <v>127.03</v>
      </c>
      <c r="G3536">
        <v>18</v>
      </c>
      <c r="H3536" s="5">
        <f t="shared" si="165"/>
        <v>2286.54</v>
      </c>
      <c r="I3536" s="5">
        <f t="shared" si="166"/>
        <v>457.30799999999999</v>
      </c>
      <c r="J3536" s="5">
        <f t="shared" si="167"/>
        <v>2743.848</v>
      </c>
    </row>
    <row r="3537" spans="1:10">
      <c r="A3537" s="2" t="s">
        <v>2455</v>
      </c>
      <c r="B3537" s="2" t="s">
        <v>2456</v>
      </c>
      <c r="C3537" s="2" t="s">
        <v>2428</v>
      </c>
      <c r="D3537" s="1" t="s">
        <v>745</v>
      </c>
      <c r="E3537" s="2" t="s">
        <v>1496</v>
      </c>
      <c r="F3537" s="3">
        <v>227.54</v>
      </c>
      <c r="G3537">
        <v>5</v>
      </c>
      <c r="H3537" s="5">
        <f t="shared" si="165"/>
        <v>1137.7</v>
      </c>
      <c r="I3537" s="5">
        <f t="shared" si="166"/>
        <v>227.54000000000002</v>
      </c>
      <c r="J3537" s="5">
        <f t="shared" si="167"/>
        <v>1365.24</v>
      </c>
    </row>
    <row r="3538" spans="1:10">
      <c r="A3538" s="2" t="s">
        <v>7282</v>
      </c>
      <c r="B3538" s="2" t="s">
        <v>7283</v>
      </c>
      <c r="C3538" s="2" t="s">
        <v>7281</v>
      </c>
      <c r="D3538" s="1" t="s">
        <v>745</v>
      </c>
      <c r="E3538" s="2" t="s">
        <v>1496</v>
      </c>
      <c r="F3538" s="3">
        <v>46.27</v>
      </c>
      <c r="G3538">
        <v>90</v>
      </c>
      <c r="H3538" s="5">
        <f t="shared" si="165"/>
        <v>4164.3</v>
      </c>
      <c r="I3538" s="5">
        <f t="shared" si="166"/>
        <v>832.86000000000013</v>
      </c>
      <c r="J3538" s="5">
        <f t="shared" si="167"/>
        <v>4997.16</v>
      </c>
    </row>
    <row r="3539" spans="1:10">
      <c r="A3539" s="2" t="s">
        <v>2607</v>
      </c>
      <c r="B3539" s="2" t="s">
        <v>2608</v>
      </c>
      <c r="C3539" s="2" t="s">
        <v>2542</v>
      </c>
      <c r="D3539" s="1" t="s">
        <v>738</v>
      </c>
      <c r="E3539" s="2" t="s">
        <v>1496</v>
      </c>
      <c r="F3539" s="3">
        <v>6.39</v>
      </c>
      <c r="G3539">
        <v>96</v>
      </c>
      <c r="H3539" s="5">
        <f t="shared" si="165"/>
        <v>613.43999999999994</v>
      </c>
      <c r="I3539" s="5">
        <f t="shared" si="166"/>
        <v>122.68799999999999</v>
      </c>
      <c r="J3539" s="5">
        <f t="shared" si="167"/>
        <v>736.12799999999993</v>
      </c>
    </row>
    <row r="3540" spans="1:10">
      <c r="A3540" s="2" t="s">
        <v>2609</v>
      </c>
      <c r="B3540" s="2" t="s">
        <v>2610</v>
      </c>
      <c r="C3540" s="2" t="s">
        <v>2542</v>
      </c>
      <c r="D3540" s="1" t="s">
        <v>745</v>
      </c>
      <c r="E3540" s="2" t="s">
        <v>1496</v>
      </c>
      <c r="F3540" s="3">
        <v>15.64</v>
      </c>
      <c r="G3540">
        <v>11</v>
      </c>
      <c r="H3540" s="5">
        <f t="shared" si="165"/>
        <v>172.04000000000002</v>
      </c>
      <c r="I3540" s="5">
        <f t="shared" si="166"/>
        <v>34.408000000000008</v>
      </c>
      <c r="J3540" s="5">
        <f t="shared" si="167"/>
        <v>206.44800000000004</v>
      </c>
    </row>
    <row r="3541" spans="1:10">
      <c r="A3541" s="2" t="s">
        <v>2611</v>
      </c>
      <c r="B3541" s="2" t="s">
        <v>2612</v>
      </c>
      <c r="C3541" s="2" t="s">
        <v>2542</v>
      </c>
      <c r="D3541" s="1" t="s">
        <v>741</v>
      </c>
      <c r="E3541" s="2" t="s">
        <v>1496</v>
      </c>
      <c r="F3541" s="3">
        <v>13.77</v>
      </c>
      <c r="G3541">
        <v>4</v>
      </c>
      <c r="H3541" s="5">
        <f t="shared" si="165"/>
        <v>55.08</v>
      </c>
      <c r="I3541" s="5">
        <f t="shared" si="166"/>
        <v>11.016</v>
      </c>
      <c r="J3541" s="5">
        <f t="shared" si="167"/>
        <v>66.096000000000004</v>
      </c>
    </row>
    <row r="3542" spans="1:10">
      <c r="A3542" s="2" t="s">
        <v>2613</v>
      </c>
      <c r="B3542" s="2" t="s">
        <v>2614</v>
      </c>
      <c r="C3542" s="2" t="s">
        <v>2542</v>
      </c>
      <c r="D3542" s="1" t="s">
        <v>739</v>
      </c>
      <c r="E3542" s="2" t="s">
        <v>1496</v>
      </c>
      <c r="F3542" s="3">
        <v>11.57</v>
      </c>
      <c r="G3542">
        <v>62</v>
      </c>
      <c r="H3542" s="5">
        <f t="shared" si="165"/>
        <v>717.34</v>
      </c>
      <c r="I3542" s="5">
        <f t="shared" si="166"/>
        <v>143.46800000000002</v>
      </c>
      <c r="J3542" s="5">
        <f t="shared" si="167"/>
        <v>860.80799999999999</v>
      </c>
    </row>
    <row r="3543" spans="1:10">
      <c r="A3543" s="2" t="s">
        <v>2615</v>
      </c>
      <c r="B3543" s="2" t="s">
        <v>2616</v>
      </c>
      <c r="C3543" s="2" t="s">
        <v>2542</v>
      </c>
      <c r="D3543" s="1" t="s">
        <v>744</v>
      </c>
      <c r="E3543" s="2" t="s">
        <v>1496</v>
      </c>
      <c r="F3543" s="3">
        <v>8.0399999999999991</v>
      </c>
      <c r="G3543">
        <v>75</v>
      </c>
      <c r="H3543" s="5">
        <f t="shared" si="165"/>
        <v>602.99999999999989</v>
      </c>
      <c r="I3543" s="5">
        <f t="shared" si="166"/>
        <v>120.59999999999998</v>
      </c>
      <c r="J3543" s="5">
        <f t="shared" si="167"/>
        <v>723.59999999999991</v>
      </c>
    </row>
    <row r="3544" spans="1:10">
      <c r="A3544" s="2" t="s">
        <v>9217</v>
      </c>
      <c r="B3544" s="2" t="s">
        <v>9218</v>
      </c>
      <c r="C3544" s="2" t="s">
        <v>9206</v>
      </c>
      <c r="D3544" s="1" t="s">
        <v>738</v>
      </c>
      <c r="E3544" s="2" t="s">
        <v>1496</v>
      </c>
      <c r="F3544" s="3">
        <v>2.67</v>
      </c>
      <c r="G3544">
        <v>86</v>
      </c>
      <c r="H3544" s="5">
        <f t="shared" si="165"/>
        <v>229.62</v>
      </c>
      <c r="I3544" s="5">
        <f t="shared" si="166"/>
        <v>45.924000000000007</v>
      </c>
      <c r="J3544" s="5">
        <f t="shared" si="167"/>
        <v>275.54399999999998</v>
      </c>
    </row>
    <row r="3545" spans="1:10">
      <c r="A3545" s="2" t="s">
        <v>2617</v>
      </c>
      <c r="B3545" s="2" t="s">
        <v>2618</v>
      </c>
      <c r="C3545" s="2" t="s">
        <v>2542</v>
      </c>
      <c r="D3545" s="1" t="s">
        <v>745</v>
      </c>
      <c r="E3545" s="2" t="s">
        <v>1496</v>
      </c>
      <c r="F3545" s="3">
        <v>29.53</v>
      </c>
      <c r="G3545">
        <v>99</v>
      </c>
      <c r="H3545" s="5">
        <f t="shared" si="165"/>
        <v>2923.4700000000003</v>
      </c>
      <c r="I3545" s="5">
        <f t="shared" si="166"/>
        <v>584.69400000000007</v>
      </c>
      <c r="J3545" s="5">
        <f t="shared" si="167"/>
        <v>3508.1640000000002</v>
      </c>
    </row>
    <row r="3546" spans="1:10">
      <c r="A3546" s="2" t="s">
        <v>373</v>
      </c>
      <c r="B3546" s="2" t="s">
        <v>374</v>
      </c>
      <c r="C3546" s="2" t="s">
        <v>354</v>
      </c>
      <c r="D3546" s="1" t="s">
        <v>744</v>
      </c>
      <c r="E3546" s="2" t="s">
        <v>1496</v>
      </c>
      <c r="F3546" s="3">
        <v>527.86</v>
      </c>
      <c r="G3546">
        <v>8</v>
      </c>
      <c r="H3546" s="5">
        <f t="shared" si="165"/>
        <v>4222.88</v>
      </c>
      <c r="I3546" s="5">
        <f t="shared" si="166"/>
        <v>844.57600000000002</v>
      </c>
      <c r="J3546" s="5">
        <f t="shared" si="167"/>
        <v>5067.4560000000001</v>
      </c>
    </row>
    <row r="3547" spans="1:10">
      <c r="A3547" s="2" t="s">
        <v>4525</v>
      </c>
      <c r="B3547" s="2" t="s">
        <v>4526</v>
      </c>
      <c r="C3547" s="2" t="s">
        <v>4527</v>
      </c>
      <c r="D3547" s="1" t="s">
        <v>739</v>
      </c>
      <c r="E3547" s="2" t="s">
        <v>1496</v>
      </c>
      <c r="F3547" s="3">
        <v>0.08</v>
      </c>
      <c r="G3547">
        <v>94</v>
      </c>
      <c r="H3547" s="5">
        <f t="shared" si="165"/>
        <v>7.5200000000000005</v>
      </c>
      <c r="I3547" s="5">
        <f t="shared" si="166"/>
        <v>1.5040000000000002</v>
      </c>
      <c r="J3547" s="5">
        <f t="shared" si="167"/>
        <v>9.0240000000000009</v>
      </c>
    </row>
    <row r="3548" spans="1:10">
      <c r="A3548" s="2" t="s">
        <v>4008</v>
      </c>
      <c r="B3548" s="2" t="s">
        <v>4009</v>
      </c>
      <c r="C3548" s="2" t="s">
        <v>3997</v>
      </c>
      <c r="D3548" s="1" t="s">
        <v>736</v>
      </c>
      <c r="E3548" s="2" t="s">
        <v>1258</v>
      </c>
      <c r="F3548" s="3">
        <v>2.5</v>
      </c>
      <c r="G3548">
        <v>96</v>
      </c>
      <c r="H3548" s="5">
        <f t="shared" si="165"/>
        <v>240</v>
      </c>
      <c r="I3548" s="5">
        <f t="shared" si="166"/>
        <v>48</v>
      </c>
      <c r="J3548" s="5">
        <f t="shared" si="167"/>
        <v>288</v>
      </c>
    </row>
    <row r="3549" spans="1:10">
      <c r="A3549" s="2" t="s">
        <v>2619</v>
      </c>
      <c r="B3549" s="2" t="s">
        <v>2620</v>
      </c>
      <c r="C3549" s="2" t="s">
        <v>2542</v>
      </c>
      <c r="D3549" s="1" t="s">
        <v>743</v>
      </c>
      <c r="E3549" s="2" t="s">
        <v>1496</v>
      </c>
      <c r="F3549" s="3">
        <v>13.44</v>
      </c>
      <c r="G3549">
        <v>70</v>
      </c>
      <c r="H3549" s="5">
        <f t="shared" si="165"/>
        <v>940.8</v>
      </c>
      <c r="I3549" s="5">
        <f t="shared" si="166"/>
        <v>188.16</v>
      </c>
      <c r="J3549" s="5">
        <f t="shared" si="167"/>
        <v>1128.96</v>
      </c>
    </row>
    <row r="3550" spans="1:10">
      <c r="A3550" s="2" t="s">
        <v>8573</v>
      </c>
      <c r="B3550" s="2" t="s">
        <v>8574</v>
      </c>
      <c r="C3550" s="2" t="s">
        <v>8316</v>
      </c>
      <c r="D3550" s="1" t="s">
        <v>739</v>
      </c>
      <c r="E3550" s="2" t="s">
        <v>1496</v>
      </c>
      <c r="F3550" s="3">
        <v>0.98</v>
      </c>
      <c r="G3550">
        <v>90</v>
      </c>
      <c r="H3550" s="5">
        <f t="shared" si="165"/>
        <v>88.2</v>
      </c>
      <c r="I3550" s="5">
        <f t="shared" si="166"/>
        <v>17.64</v>
      </c>
      <c r="J3550" s="5">
        <f t="shared" si="167"/>
        <v>105.84</v>
      </c>
    </row>
    <row r="3551" spans="1:10">
      <c r="A3551" s="2" t="s">
        <v>8575</v>
      </c>
      <c r="B3551" s="2" t="s">
        <v>8576</v>
      </c>
      <c r="C3551" s="2" t="s">
        <v>8316</v>
      </c>
      <c r="D3551" s="1" t="s">
        <v>744</v>
      </c>
      <c r="E3551" s="2" t="s">
        <v>1496</v>
      </c>
      <c r="F3551" s="3">
        <v>0.51</v>
      </c>
      <c r="G3551">
        <v>56</v>
      </c>
      <c r="H3551" s="5">
        <f t="shared" si="165"/>
        <v>28.560000000000002</v>
      </c>
      <c r="I3551" s="5">
        <f t="shared" si="166"/>
        <v>5.7120000000000006</v>
      </c>
      <c r="J3551" s="5">
        <f t="shared" si="167"/>
        <v>34.272000000000006</v>
      </c>
    </row>
    <row r="3552" spans="1:10">
      <c r="A3552" s="2" t="s">
        <v>3220</v>
      </c>
      <c r="B3552" s="2" t="s">
        <v>3221</v>
      </c>
      <c r="C3552" s="2" t="s">
        <v>3222</v>
      </c>
      <c r="D3552" s="1" t="s">
        <v>740</v>
      </c>
      <c r="E3552" s="2" t="s">
        <v>2794</v>
      </c>
      <c r="F3552" s="3">
        <v>1.63</v>
      </c>
      <c r="G3552">
        <v>44</v>
      </c>
      <c r="H3552" s="5">
        <f t="shared" si="165"/>
        <v>71.72</v>
      </c>
      <c r="I3552" s="5">
        <f t="shared" si="166"/>
        <v>14.344000000000001</v>
      </c>
      <c r="J3552" s="5">
        <f t="shared" si="167"/>
        <v>86.063999999999993</v>
      </c>
    </row>
    <row r="3553" spans="1:10">
      <c r="A3553" s="2" t="s">
        <v>8577</v>
      </c>
      <c r="B3553" s="2" t="s">
        <v>8578</v>
      </c>
      <c r="C3553" s="2" t="s">
        <v>8316</v>
      </c>
      <c r="D3553" s="1" t="s">
        <v>743</v>
      </c>
      <c r="E3553" s="2" t="s">
        <v>1496</v>
      </c>
      <c r="F3553" s="3">
        <v>1.03</v>
      </c>
      <c r="G3553">
        <v>20</v>
      </c>
      <c r="H3553" s="5">
        <f t="shared" si="165"/>
        <v>20.6</v>
      </c>
      <c r="I3553" s="5">
        <f t="shared" si="166"/>
        <v>4.12</v>
      </c>
      <c r="J3553" s="5">
        <f t="shared" si="167"/>
        <v>24.720000000000002</v>
      </c>
    </row>
    <row r="3554" spans="1:10">
      <c r="A3554" s="2" t="s">
        <v>8579</v>
      </c>
      <c r="B3554" s="2" t="s">
        <v>8580</v>
      </c>
      <c r="C3554" s="2" t="s">
        <v>8316</v>
      </c>
      <c r="D3554" s="1" t="s">
        <v>743</v>
      </c>
      <c r="E3554" s="2" t="s">
        <v>1496</v>
      </c>
      <c r="F3554" s="3">
        <v>0.51</v>
      </c>
      <c r="G3554">
        <v>8</v>
      </c>
      <c r="H3554" s="5">
        <f t="shared" si="165"/>
        <v>4.08</v>
      </c>
      <c r="I3554" s="5">
        <f t="shared" si="166"/>
        <v>0.81600000000000006</v>
      </c>
      <c r="J3554" s="5">
        <f t="shared" si="167"/>
        <v>4.8959999999999999</v>
      </c>
    </row>
    <row r="3555" spans="1:10">
      <c r="A3555" s="2" t="s">
        <v>3223</v>
      </c>
      <c r="B3555" s="2" t="s">
        <v>3224</v>
      </c>
      <c r="C3555" s="2" t="s">
        <v>3222</v>
      </c>
      <c r="D3555" s="1" t="s">
        <v>741</v>
      </c>
      <c r="E3555" s="2" t="s">
        <v>2794</v>
      </c>
      <c r="F3555" s="3">
        <v>1.63</v>
      </c>
      <c r="G3555">
        <v>68</v>
      </c>
      <c r="H3555" s="5">
        <f t="shared" si="165"/>
        <v>110.83999999999999</v>
      </c>
      <c r="I3555" s="5">
        <f t="shared" si="166"/>
        <v>22.167999999999999</v>
      </c>
      <c r="J3555" s="5">
        <f t="shared" si="167"/>
        <v>133.00799999999998</v>
      </c>
    </row>
    <row r="3556" spans="1:10">
      <c r="A3556" s="2" t="s">
        <v>8581</v>
      </c>
      <c r="B3556" s="2" t="s">
        <v>8582</v>
      </c>
      <c r="C3556" s="2" t="s">
        <v>8316</v>
      </c>
      <c r="D3556" s="1" t="s">
        <v>745</v>
      </c>
      <c r="E3556" s="2" t="s">
        <v>1496</v>
      </c>
      <c r="F3556" s="3">
        <v>0.51</v>
      </c>
      <c r="G3556">
        <v>95</v>
      </c>
      <c r="H3556" s="5">
        <f t="shared" si="165"/>
        <v>48.45</v>
      </c>
      <c r="I3556" s="5">
        <f t="shared" si="166"/>
        <v>9.6900000000000013</v>
      </c>
      <c r="J3556" s="5">
        <f t="shared" si="167"/>
        <v>58.14</v>
      </c>
    </row>
    <row r="3557" spans="1:10">
      <c r="A3557" s="2" t="s">
        <v>3225</v>
      </c>
      <c r="B3557" s="2" t="s">
        <v>3226</v>
      </c>
      <c r="C3557" s="2" t="s">
        <v>3222</v>
      </c>
      <c r="D3557" s="1" t="s">
        <v>743</v>
      </c>
      <c r="E3557" s="2" t="s">
        <v>2794</v>
      </c>
      <c r="F3557" s="3">
        <v>1.63</v>
      </c>
      <c r="G3557">
        <v>91</v>
      </c>
      <c r="H3557" s="5">
        <f t="shared" si="165"/>
        <v>148.32999999999998</v>
      </c>
      <c r="I3557" s="5">
        <f t="shared" si="166"/>
        <v>29.665999999999997</v>
      </c>
      <c r="J3557" s="5">
        <f t="shared" si="167"/>
        <v>177.99599999999998</v>
      </c>
    </row>
    <row r="3558" spans="1:10">
      <c r="A3558" s="2" t="s">
        <v>8583</v>
      </c>
      <c r="B3558" s="2" t="s">
        <v>8584</v>
      </c>
      <c r="C3558" s="2" t="s">
        <v>8316</v>
      </c>
      <c r="D3558" s="1" t="s">
        <v>740</v>
      </c>
      <c r="E3558" s="2" t="s">
        <v>1496</v>
      </c>
      <c r="F3558" s="3">
        <v>2.0299999999999998</v>
      </c>
      <c r="G3558">
        <v>61</v>
      </c>
      <c r="H3558" s="5">
        <f t="shared" si="165"/>
        <v>123.82999999999998</v>
      </c>
      <c r="I3558" s="5">
        <f t="shared" si="166"/>
        <v>24.765999999999998</v>
      </c>
      <c r="J3558" s="5">
        <f t="shared" si="167"/>
        <v>148.59599999999998</v>
      </c>
    </row>
    <row r="3559" spans="1:10">
      <c r="A3559" s="2" t="s">
        <v>3227</v>
      </c>
      <c r="B3559" s="2" t="s">
        <v>3228</v>
      </c>
      <c r="C3559" s="2" t="s">
        <v>3222</v>
      </c>
      <c r="D3559" s="1" t="s">
        <v>738</v>
      </c>
      <c r="E3559" s="2" t="s">
        <v>2794</v>
      </c>
      <c r="F3559" s="3">
        <v>0.9</v>
      </c>
      <c r="G3559">
        <v>97</v>
      </c>
      <c r="H3559" s="5">
        <f t="shared" si="165"/>
        <v>87.3</v>
      </c>
      <c r="I3559" s="5">
        <f t="shared" si="166"/>
        <v>17.46</v>
      </c>
      <c r="J3559" s="5">
        <f t="shared" si="167"/>
        <v>104.75999999999999</v>
      </c>
    </row>
    <row r="3560" spans="1:10">
      <c r="A3560" s="2" t="s">
        <v>8585</v>
      </c>
      <c r="B3560" s="2" t="s">
        <v>8586</v>
      </c>
      <c r="C3560" s="2" t="s">
        <v>8316</v>
      </c>
      <c r="D3560" s="1" t="s">
        <v>743</v>
      </c>
      <c r="E3560" s="2" t="s">
        <v>1496</v>
      </c>
      <c r="F3560" s="3">
        <v>0.64</v>
      </c>
      <c r="G3560">
        <v>1</v>
      </c>
      <c r="H3560" s="5">
        <f t="shared" si="165"/>
        <v>0.64</v>
      </c>
      <c r="I3560" s="5">
        <f t="shared" si="166"/>
        <v>0.128</v>
      </c>
      <c r="J3560" s="5">
        <f t="shared" si="167"/>
        <v>0.76800000000000002</v>
      </c>
    </row>
    <row r="3561" spans="1:10">
      <c r="A3561" s="2" t="s">
        <v>3229</v>
      </c>
      <c r="B3561" s="2" t="s">
        <v>3230</v>
      </c>
      <c r="C3561" s="2" t="s">
        <v>3222</v>
      </c>
      <c r="D3561" s="1" t="s">
        <v>745</v>
      </c>
      <c r="E3561" s="2" t="s">
        <v>2794</v>
      </c>
      <c r="F3561" s="3">
        <v>1.06</v>
      </c>
      <c r="G3561">
        <v>40</v>
      </c>
      <c r="H3561" s="5">
        <f t="shared" si="165"/>
        <v>42.400000000000006</v>
      </c>
      <c r="I3561" s="5">
        <f t="shared" si="166"/>
        <v>8.4800000000000022</v>
      </c>
      <c r="J3561" s="5">
        <f t="shared" si="167"/>
        <v>50.88000000000001</v>
      </c>
    </row>
    <row r="3562" spans="1:10">
      <c r="A3562" s="2" t="s">
        <v>8587</v>
      </c>
      <c r="B3562" s="2" t="s">
        <v>8588</v>
      </c>
      <c r="C3562" s="2" t="s">
        <v>8316</v>
      </c>
      <c r="D3562" s="1" t="s">
        <v>738</v>
      </c>
      <c r="E3562" s="2" t="s">
        <v>1496</v>
      </c>
      <c r="F3562" s="3">
        <v>0.67</v>
      </c>
      <c r="G3562">
        <v>34</v>
      </c>
      <c r="H3562" s="5">
        <f t="shared" si="165"/>
        <v>22.78</v>
      </c>
      <c r="I3562" s="5">
        <f t="shared" si="166"/>
        <v>4.556</v>
      </c>
      <c r="J3562" s="5">
        <f t="shared" si="167"/>
        <v>27.336000000000002</v>
      </c>
    </row>
    <row r="3563" spans="1:10">
      <c r="A3563" s="2" t="s">
        <v>3231</v>
      </c>
      <c r="B3563" s="2" t="s">
        <v>3232</v>
      </c>
      <c r="C3563" s="2" t="s">
        <v>3222</v>
      </c>
      <c r="D3563" s="1" t="s">
        <v>739</v>
      </c>
      <c r="E3563" s="2" t="s">
        <v>2794</v>
      </c>
      <c r="F3563" s="3">
        <v>1.1100000000000001</v>
      </c>
      <c r="G3563">
        <v>1</v>
      </c>
      <c r="H3563" s="5">
        <f t="shared" si="165"/>
        <v>1.1100000000000001</v>
      </c>
      <c r="I3563" s="5">
        <f t="shared" si="166"/>
        <v>0.22200000000000003</v>
      </c>
      <c r="J3563" s="5">
        <f t="shared" si="167"/>
        <v>1.3320000000000001</v>
      </c>
    </row>
    <row r="3564" spans="1:10">
      <c r="A3564" s="2" t="s">
        <v>8589</v>
      </c>
      <c r="B3564" s="2" t="s">
        <v>8590</v>
      </c>
      <c r="C3564" s="2" t="s">
        <v>8316</v>
      </c>
      <c r="D3564" s="1" t="s">
        <v>743</v>
      </c>
      <c r="E3564" s="2" t="s">
        <v>1496</v>
      </c>
      <c r="F3564" s="3">
        <v>0.75</v>
      </c>
      <c r="G3564">
        <v>13</v>
      </c>
      <c r="H3564" s="5">
        <f t="shared" si="165"/>
        <v>9.75</v>
      </c>
      <c r="I3564" s="5">
        <f t="shared" si="166"/>
        <v>1.9500000000000002</v>
      </c>
      <c r="J3564" s="5">
        <f t="shared" si="167"/>
        <v>11.7</v>
      </c>
    </row>
    <row r="3565" spans="1:10">
      <c r="A3565" s="2" t="s">
        <v>3233</v>
      </c>
      <c r="B3565" s="2" t="s">
        <v>3234</v>
      </c>
      <c r="C3565" s="2" t="s">
        <v>3222</v>
      </c>
      <c r="D3565" s="1" t="s">
        <v>742</v>
      </c>
      <c r="E3565" s="2" t="s">
        <v>2794</v>
      </c>
      <c r="F3565" s="3">
        <v>1.29</v>
      </c>
      <c r="G3565">
        <v>94</v>
      </c>
      <c r="H3565" s="5">
        <f t="shared" si="165"/>
        <v>121.26</v>
      </c>
      <c r="I3565" s="5">
        <f t="shared" si="166"/>
        <v>24.252000000000002</v>
      </c>
      <c r="J3565" s="5">
        <f t="shared" si="167"/>
        <v>145.512</v>
      </c>
    </row>
    <row r="3566" spans="1:10">
      <c r="A3566" s="2" t="s">
        <v>1954</v>
      </c>
      <c r="B3566" s="2" t="s">
        <v>1955</v>
      </c>
      <c r="C3566" s="2" t="s">
        <v>1951</v>
      </c>
      <c r="D3566" s="1" t="s">
        <v>744</v>
      </c>
      <c r="E3566" s="2" t="s">
        <v>1496</v>
      </c>
      <c r="F3566" s="3">
        <v>1.65</v>
      </c>
      <c r="G3566">
        <v>12</v>
      </c>
      <c r="H3566" s="5">
        <f t="shared" si="165"/>
        <v>19.799999999999997</v>
      </c>
      <c r="I3566" s="5">
        <f t="shared" si="166"/>
        <v>3.9599999999999995</v>
      </c>
      <c r="J3566" s="5">
        <f t="shared" si="167"/>
        <v>23.759999999999998</v>
      </c>
    </row>
    <row r="3567" spans="1:10">
      <c r="A3567" s="2" t="s">
        <v>8591</v>
      </c>
      <c r="B3567" s="2" t="s">
        <v>8592</v>
      </c>
      <c r="C3567" s="2" t="s">
        <v>8316</v>
      </c>
      <c r="D3567" s="1" t="s">
        <v>744</v>
      </c>
      <c r="E3567" s="2" t="s">
        <v>1496</v>
      </c>
      <c r="F3567" s="3">
        <v>0.79</v>
      </c>
      <c r="G3567">
        <v>45</v>
      </c>
      <c r="H3567" s="5">
        <f t="shared" si="165"/>
        <v>35.550000000000004</v>
      </c>
      <c r="I3567" s="5">
        <f t="shared" si="166"/>
        <v>7.1100000000000012</v>
      </c>
      <c r="J3567" s="5">
        <f t="shared" si="167"/>
        <v>42.660000000000004</v>
      </c>
    </row>
    <row r="3568" spans="1:10">
      <c r="A3568" s="2" t="s">
        <v>3235</v>
      </c>
      <c r="B3568" s="2" t="s">
        <v>3236</v>
      </c>
      <c r="C3568" s="2" t="s">
        <v>3222</v>
      </c>
      <c r="D3568" s="1" t="s">
        <v>740</v>
      </c>
      <c r="E3568" s="2" t="s">
        <v>2794</v>
      </c>
      <c r="F3568" s="3">
        <v>1.29</v>
      </c>
      <c r="G3568">
        <v>89</v>
      </c>
      <c r="H3568" s="5">
        <f t="shared" si="165"/>
        <v>114.81</v>
      </c>
      <c r="I3568" s="5">
        <f t="shared" si="166"/>
        <v>22.962000000000003</v>
      </c>
      <c r="J3568" s="5">
        <f t="shared" si="167"/>
        <v>137.77199999999999</v>
      </c>
    </row>
    <row r="3569" spans="1:10">
      <c r="A3569" s="2" t="s">
        <v>8593</v>
      </c>
      <c r="B3569" s="2" t="s">
        <v>8594</v>
      </c>
      <c r="C3569" s="2" t="s">
        <v>8316</v>
      </c>
      <c r="D3569" s="1" t="s">
        <v>737</v>
      </c>
      <c r="E3569" s="2" t="s">
        <v>1496</v>
      </c>
      <c r="F3569" s="3">
        <v>0.85</v>
      </c>
      <c r="G3569">
        <v>95</v>
      </c>
      <c r="H3569" s="5">
        <f t="shared" si="165"/>
        <v>80.75</v>
      </c>
      <c r="I3569" s="5">
        <f t="shared" si="166"/>
        <v>16.150000000000002</v>
      </c>
      <c r="J3569" s="5">
        <f t="shared" si="167"/>
        <v>96.9</v>
      </c>
    </row>
    <row r="3570" spans="1:10">
      <c r="A3570" s="2" t="s">
        <v>3237</v>
      </c>
      <c r="B3570" s="2" t="s">
        <v>3238</v>
      </c>
      <c r="C3570" s="2" t="s">
        <v>3222</v>
      </c>
      <c r="D3570" s="1" t="s">
        <v>745</v>
      </c>
      <c r="E3570" s="2" t="s">
        <v>2794</v>
      </c>
      <c r="F3570" s="3">
        <v>1.37</v>
      </c>
      <c r="G3570">
        <v>51</v>
      </c>
      <c r="H3570" s="5">
        <f t="shared" si="165"/>
        <v>69.87</v>
      </c>
      <c r="I3570" s="5">
        <f t="shared" si="166"/>
        <v>13.974000000000002</v>
      </c>
      <c r="J3570" s="5">
        <f t="shared" si="167"/>
        <v>83.844000000000008</v>
      </c>
    </row>
    <row r="3571" spans="1:10">
      <c r="A3571" s="2" t="s">
        <v>8595</v>
      </c>
      <c r="B3571" s="2" t="s">
        <v>8596</v>
      </c>
      <c r="C3571" s="2" t="s">
        <v>8316</v>
      </c>
      <c r="D3571" s="1" t="s">
        <v>745</v>
      </c>
      <c r="E3571" s="2" t="s">
        <v>1496</v>
      </c>
      <c r="F3571" s="3">
        <v>0.89</v>
      </c>
      <c r="G3571">
        <v>16</v>
      </c>
      <c r="H3571" s="5">
        <f t="shared" si="165"/>
        <v>14.24</v>
      </c>
      <c r="I3571" s="5">
        <f t="shared" si="166"/>
        <v>2.8480000000000003</v>
      </c>
      <c r="J3571" s="5">
        <f t="shared" si="167"/>
        <v>17.088000000000001</v>
      </c>
    </row>
    <row r="3572" spans="1:10">
      <c r="A3572" s="2" t="s">
        <v>3239</v>
      </c>
      <c r="B3572" s="2" t="s">
        <v>3240</v>
      </c>
      <c r="C3572" s="2" t="s">
        <v>3222</v>
      </c>
      <c r="D3572" s="1" t="s">
        <v>742</v>
      </c>
      <c r="E3572" s="2" t="s">
        <v>2794</v>
      </c>
      <c r="F3572" s="3">
        <v>1.44</v>
      </c>
      <c r="G3572">
        <v>32</v>
      </c>
      <c r="H3572" s="5">
        <f t="shared" si="165"/>
        <v>46.08</v>
      </c>
      <c r="I3572" s="5">
        <f t="shared" si="166"/>
        <v>9.2159999999999993</v>
      </c>
      <c r="J3572" s="5">
        <f t="shared" si="167"/>
        <v>55.295999999999999</v>
      </c>
    </row>
    <row r="3573" spans="1:10">
      <c r="A3573" s="2" t="s">
        <v>8597</v>
      </c>
      <c r="B3573" s="2" t="s">
        <v>8598</v>
      </c>
      <c r="C3573" s="2" t="s">
        <v>8316</v>
      </c>
      <c r="D3573" s="1" t="s">
        <v>736</v>
      </c>
      <c r="E3573" s="2" t="s">
        <v>1496</v>
      </c>
      <c r="F3573" s="3">
        <v>0.91</v>
      </c>
      <c r="G3573">
        <v>97</v>
      </c>
      <c r="H3573" s="5">
        <f t="shared" si="165"/>
        <v>88.27</v>
      </c>
      <c r="I3573" s="5">
        <f t="shared" si="166"/>
        <v>17.654</v>
      </c>
      <c r="J3573" s="5">
        <f t="shared" si="167"/>
        <v>105.92399999999999</v>
      </c>
    </row>
    <row r="3574" spans="1:10">
      <c r="A3574" s="2" t="s">
        <v>3241</v>
      </c>
      <c r="B3574" s="2" t="s">
        <v>3242</v>
      </c>
      <c r="C3574" s="2" t="s">
        <v>3222</v>
      </c>
      <c r="D3574" s="1" t="s">
        <v>742</v>
      </c>
      <c r="E3574" s="2" t="s">
        <v>2794</v>
      </c>
      <c r="F3574" s="3">
        <v>1.47</v>
      </c>
      <c r="G3574">
        <v>42</v>
      </c>
      <c r="H3574" s="5">
        <f t="shared" si="165"/>
        <v>61.74</v>
      </c>
      <c r="I3574" s="5">
        <f t="shared" si="166"/>
        <v>12.348000000000001</v>
      </c>
      <c r="J3574" s="5">
        <f t="shared" si="167"/>
        <v>74.088000000000008</v>
      </c>
    </row>
    <row r="3575" spans="1:10">
      <c r="A3575" s="2" t="s">
        <v>8599</v>
      </c>
      <c r="B3575" s="2" t="s">
        <v>8600</v>
      </c>
      <c r="C3575" s="2" t="s">
        <v>8316</v>
      </c>
      <c r="D3575" s="1" t="s">
        <v>741</v>
      </c>
      <c r="E3575" s="2" t="s">
        <v>1496</v>
      </c>
      <c r="F3575" s="3">
        <v>0.9</v>
      </c>
      <c r="G3575">
        <v>54</v>
      </c>
      <c r="H3575" s="5">
        <f t="shared" si="165"/>
        <v>48.6</v>
      </c>
      <c r="I3575" s="5">
        <f t="shared" si="166"/>
        <v>9.7200000000000006</v>
      </c>
      <c r="J3575" s="5">
        <f t="shared" si="167"/>
        <v>58.32</v>
      </c>
    </row>
    <row r="3576" spans="1:10">
      <c r="A3576" s="2" t="s">
        <v>8601</v>
      </c>
      <c r="B3576" s="2" t="s">
        <v>8602</v>
      </c>
      <c r="C3576" s="2" t="s">
        <v>8316</v>
      </c>
      <c r="D3576" s="1" t="s">
        <v>738</v>
      </c>
      <c r="E3576" s="2" t="s">
        <v>1496</v>
      </c>
      <c r="F3576" s="3">
        <v>0.93</v>
      </c>
      <c r="G3576">
        <v>31</v>
      </c>
      <c r="H3576" s="5">
        <f t="shared" si="165"/>
        <v>28.830000000000002</v>
      </c>
      <c r="I3576" s="5">
        <f t="shared" si="166"/>
        <v>5.7660000000000009</v>
      </c>
      <c r="J3576" s="5">
        <f t="shared" si="167"/>
        <v>34.596000000000004</v>
      </c>
    </row>
    <row r="3577" spans="1:10">
      <c r="A3577" s="2" t="s">
        <v>4010</v>
      </c>
      <c r="B3577" s="2" t="s">
        <v>4011</v>
      </c>
      <c r="C3577" s="2" t="s">
        <v>3997</v>
      </c>
      <c r="D3577" s="1" t="s">
        <v>741</v>
      </c>
      <c r="E3577" s="2" t="s">
        <v>2794</v>
      </c>
      <c r="F3577" s="3">
        <v>0.25</v>
      </c>
      <c r="G3577">
        <v>2</v>
      </c>
      <c r="H3577" s="5">
        <f t="shared" si="165"/>
        <v>0.5</v>
      </c>
      <c r="I3577" s="5">
        <f t="shared" si="166"/>
        <v>0.1</v>
      </c>
      <c r="J3577" s="5">
        <f t="shared" si="167"/>
        <v>0.6</v>
      </c>
    </row>
    <row r="3578" spans="1:10">
      <c r="A3578" s="2" t="s">
        <v>7504</v>
      </c>
      <c r="B3578" s="2" t="s">
        <v>7505</v>
      </c>
      <c r="C3578" s="2" t="s">
        <v>7479</v>
      </c>
      <c r="D3578" s="1" t="s">
        <v>739</v>
      </c>
      <c r="E3578" s="2" t="s">
        <v>1496</v>
      </c>
      <c r="F3578" s="3">
        <v>3.36</v>
      </c>
      <c r="G3578">
        <v>43</v>
      </c>
      <c r="H3578" s="5">
        <f t="shared" si="165"/>
        <v>144.47999999999999</v>
      </c>
      <c r="I3578" s="5">
        <f t="shared" si="166"/>
        <v>28.896000000000001</v>
      </c>
      <c r="J3578" s="5">
        <f t="shared" si="167"/>
        <v>173.37599999999998</v>
      </c>
    </row>
    <row r="3579" spans="1:10">
      <c r="A3579" s="2" t="s">
        <v>7506</v>
      </c>
      <c r="B3579" s="2" t="s">
        <v>7507</v>
      </c>
      <c r="C3579" s="2" t="s">
        <v>7479</v>
      </c>
      <c r="D3579" s="1" t="s">
        <v>737</v>
      </c>
      <c r="E3579" s="2" t="s">
        <v>1496</v>
      </c>
      <c r="F3579" s="3">
        <v>4.7699999999999996</v>
      </c>
      <c r="G3579">
        <v>27</v>
      </c>
      <c r="H3579" s="5">
        <f t="shared" si="165"/>
        <v>128.79</v>
      </c>
      <c r="I3579" s="5">
        <f t="shared" si="166"/>
        <v>25.757999999999999</v>
      </c>
      <c r="J3579" s="5">
        <f t="shared" si="167"/>
        <v>154.548</v>
      </c>
    </row>
    <row r="3580" spans="1:10">
      <c r="A3580" s="2" t="s">
        <v>1526</v>
      </c>
      <c r="B3580" s="2" t="s">
        <v>1527</v>
      </c>
      <c r="C3580" s="2" t="s">
        <v>1528</v>
      </c>
      <c r="D3580" s="1" t="s">
        <v>739</v>
      </c>
      <c r="E3580" s="2" t="s">
        <v>1496</v>
      </c>
      <c r="F3580" s="3">
        <v>0.01</v>
      </c>
      <c r="G3580">
        <v>82</v>
      </c>
      <c r="H3580" s="5">
        <f t="shared" si="165"/>
        <v>0.82000000000000006</v>
      </c>
      <c r="I3580" s="5">
        <f t="shared" si="166"/>
        <v>0.16400000000000003</v>
      </c>
      <c r="J3580" s="5">
        <f t="shared" si="167"/>
        <v>0.9840000000000001</v>
      </c>
    </row>
    <row r="3581" spans="1:10">
      <c r="A3581" s="2" t="s">
        <v>1529</v>
      </c>
      <c r="B3581" s="2" t="s">
        <v>1530</v>
      </c>
      <c r="C3581" s="2" t="s">
        <v>1528</v>
      </c>
      <c r="D3581" s="1" t="s">
        <v>745</v>
      </c>
      <c r="E3581" s="2" t="s">
        <v>1496</v>
      </c>
      <c r="F3581" s="3">
        <v>0.02</v>
      </c>
      <c r="G3581">
        <v>89</v>
      </c>
      <c r="H3581" s="5">
        <f t="shared" si="165"/>
        <v>1.78</v>
      </c>
      <c r="I3581" s="5">
        <f t="shared" si="166"/>
        <v>0.35600000000000004</v>
      </c>
      <c r="J3581" s="5">
        <f t="shared" si="167"/>
        <v>2.1360000000000001</v>
      </c>
    </row>
    <row r="3582" spans="1:10">
      <c r="A3582" s="2" t="s">
        <v>1531</v>
      </c>
      <c r="B3582" s="2" t="s">
        <v>1532</v>
      </c>
      <c r="C3582" s="2" t="s">
        <v>1528</v>
      </c>
      <c r="D3582" s="1" t="s">
        <v>743</v>
      </c>
      <c r="E3582" s="2" t="s">
        <v>1496</v>
      </c>
      <c r="F3582" s="3">
        <v>0.02</v>
      </c>
      <c r="G3582">
        <v>15</v>
      </c>
      <c r="H3582" s="5">
        <f t="shared" si="165"/>
        <v>0.3</v>
      </c>
      <c r="I3582" s="5">
        <f t="shared" si="166"/>
        <v>0.06</v>
      </c>
      <c r="J3582" s="5">
        <f t="shared" si="167"/>
        <v>0.36</v>
      </c>
    </row>
    <row r="3583" spans="1:10">
      <c r="A3583" s="2" t="s">
        <v>7508</v>
      </c>
      <c r="B3583" s="2" t="s">
        <v>7509</v>
      </c>
      <c r="C3583" s="2" t="s">
        <v>7479</v>
      </c>
      <c r="D3583" s="1" t="s">
        <v>737</v>
      </c>
      <c r="E3583" s="2" t="s">
        <v>1496</v>
      </c>
      <c r="F3583" s="3">
        <v>0.11</v>
      </c>
      <c r="G3583">
        <v>82</v>
      </c>
      <c r="H3583" s="5">
        <f t="shared" si="165"/>
        <v>9.02</v>
      </c>
      <c r="I3583" s="5">
        <f t="shared" si="166"/>
        <v>1.804</v>
      </c>
      <c r="J3583" s="5">
        <f t="shared" si="167"/>
        <v>10.824</v>
      </c>
    </row>
    <row r="3584" spans="1:10">
      <c r="A3584" s="2" t="s">
        <v>1533</v>
      </c>
      <c r="B3584" s="2" t="s">
        <v>1534</v>
      </c>
      <c r="C3584" s="2" t="s">
        <v>1528</v>
      </c>
      <c r="D3584" s="1" t="s">
        <v>740</v>
      </c>
      <c r="E3584" s="2" t="s">
        <v>1496</v>
      </c>
      <c r="F3584" s="3">
        <v>0.03</v>
      </c>
      <c r="G3584">
        <v>33</v>
      </c>
      <c r="H3584" s="5">
        <f t="shared" si="165"/>
        <v>0.99</v>
      </c>
      <c r="I3584" s="5">
        <f t="shared" si="166"/>
        <v>0.19800000000000001</v>
      </c>
      <c r="J3584" s="5">
        <f t="shared" si="167"/>
        <v>1.1879999999999999</v>
      </c>
    </row>
    <row r="3585" spans="1:10">
      <c r="A3585" s="2" t="s">
        <v>1535</v>
      </c>
      <c r="B3585" s="2" t="s">
        <v>1536</v>
      </c>
      <c r="C3585" s="2" t="s">
        <v>1528</v>
      </c>
      <c r="D3585" s="1" t="s">
        <v>736</v>
      </c>
      <c r="E3585" s="2" t="s">
        <v>1496</v>
      </c>
      <c r="F3585" s="3">
        <v>0.01</v>
      </c>
      <c r="G3585">
        <v>79</v>
      </c>
      <c r="H3585" s="5">
        <f t="shared" si="165"/>
        <v>0.79</v>
      </c>
      <c r="I3585" s="5">
        <f t="shared" si="166"/>
        <v>0.15800000000000003</v>
      </c>
      <c r="J3585" s="5">
        <f t="shared" si="167"/>
        <v>0.94800000000000006</v>
      </c>
    </row>
    <row r="3586" spans="1:10">
      <c r="A3586" s="2" t="s">
        <v>1537</v>
      </c>
      <c r="B3586" s="2" t="s">
        <v>1538</v>
      </c>
      <c r="C3586" s="2" t="s">
        <v>1528</v>
      </c>
      <c r="D3586" s="1" t="s">
        <v>738</v>
      </c>
      <c r="E3586" s="2" t="s">
        <v>1496</v>
      </c>
      <c r="F3586" s="3">
        <v>1</v>
      </c>
      <c r="G3586">
        <v>86</v>
      </c>
      <c r="H3586" s="5">
        <f t="shared" si="165"/>
        <v>86</v>
      </c>
      <c r="I3586" s="5">
        <f t="shared" si="166"/>
        <v>17.2</v>
      </c>
      <c r="J3586" s="5">
        <f t="shared" si="167"/>
        <v>103.2</v>
      </c>
    </row>
    <row r="3587" spans="1:10">
      <c r="A3587" s="2" t="s">
        <v>1539</v>
      </c>
      <c r="B3587" s="2" t="s">
        <v>1540</v>
      </c>
      <c r="C3587" s="2" t="s">
        <v>1528</v>
      </c>
      <c r="D3587" s="1" t="s">
        <v>741</v>
      </c>
      <c r="E3587" s="2" t="s">
        <v>1496</v>
      </c>
      <c r="F3587" s="3">
        <v>0.03</v>
      </c>
      <c r="G3587">
        <v>99</v>
      </c>
      <c r="H3587" s="5">
        <f t="shared" ref="H3587:H3650" si="168">F3587*G3587</f>
        <v>2.9699999999999998</v>
      </c>
      <c r="I3587" s="5">
        <f t="shared" ref="I3587:I3650" si="169">H3587*20%</f>
        <v>0.59399999999999997</v>
      </c>
      <c r="J3587" s="5">
        <f t="shared" ref="J3587:J3650" si="170">H3587+I3587</f>
        <v>3.5639999999999996</v>
      </c>
    </row>
    <row r="3588" spans="1:10">
      <c r="A3588" s="2" t="s">
        <v>1541</v>
      </c>
      <c r="B3588" s="2" t="s">
        <v>1542</v>
      </c>
      <c r="C3588" s="2" t="s">
        <v>1528</v>
      </c>
      <c r="D3588" s="1" t="s">
        <v>738</v>
      </c>
      <c r="E3588" s="2" t="s">
        <v>1496</v>
      </c>
      <c r="F3588" s="3">
        <v>0.01</v>
      </c>
      <c r="G3588">
        <v>76</v>
      </c>
      <c r="H3588" s="5">
        <f t="shared" si="168"/>
        <v>0.76</v>
      </c>
      <c r="I3588" s="5">
        <f t="shared" si="169"/>
        <v>0.15200000000000002</v>
      </c>
      <c r="J3588" s="5">
        <f t="shared" si="170"/>
        <v>0.91200000000000003</v>
      </c>
    </row>
    <row r="3589" spans="1:10">
      <c r="A3589" s="2" t="s">
        <v>1543</v>
      </c>
      <c r="B3589" s="2" t="s">
        <v>1544</v>
      </c>
      <c r="C3589" s="2" t="s">
        <v>1528</v>
      </c>
      <c r="D3589" s="1" t="s">
        <v>739</v>
      </c>
      <c r="E3589" s="2" t="s">
        <v>2794</v>
      </c>
      <c r="F3589" s="3">
        <v>1.02</v>
      </c>
      <c r="G3589">
        <v>86</v>
      </c>
      <c r="H3589" s="5">
        <f t="shared" si="168"/>
        <v>87.72</v>
      </c>
      <c r="I3589" s="5">
        <f t="shared" si="169"/>
        <v>17.544</v>
      </c>
      <c r="J3589" s="5">
        <f t="shared" si="170"/>
        <v>105.264</v>
      </c>
    </row>
    <row r="3590" spans="1:10">
      <c r="A3590" s="2" t="s">
        <v>1545</v>
      </c>
      <c r="B3590" s="2" t="s">
        <v>1546</v>
      </c>
      <c r="C3590" s="2" t="s">
        <v>1528</v>
      </c>
      <c r="D3590" s="1" t="s">
        <v>743</v>
      </c>
      <c r="E3590" s="2" t="s">
        <v>1496</v>
      </c>
      <c r="F3590" s="3">
        <v>0.03</v>
      </c>
      <c r="G3590">
        <v>85</v>
      </c>
      <c r="H3590" s="5">
        <f t="shared" si="168"/>
        <v>2.5499999999999998</v>
      </c>
      <c r="I3590" s="5">
        <f t="shared" si="169"/>
        <v>0.51</v>
      </c>
      <c r="J3590" s="5">
        <f t="shared" si="170"/>
        <v>3.0599999999999996</v>
      </c>
    </row>
    <row r="3591" spans="1:10">
      <c r="A3591" s="2" t="s">
        <v>1547</v>
      </c>
      <c r="B3591" s="2" t="s">
        <v>1548</v>
      </c>
      <c r="C3591" s="2" t="s">
        <v>1528</v>
      </c>
      <c r="D3591" s="1" t="s">
        <v>741</v>
      </c>
      <c r="E3591" s="2" t="s">
        <v>1496</v>
      </c>
      <c r="F3591" s="3">
        <v>0.01</v>
      </c>
      <c r="G3591">
        <v>36</v>
      </c>
      <c r="H3591" s="5">
        <f t="shared" si="168"/>
        <v>0.36</v>
      </c>
      <c r="I3591" s="5">
        <f t="shared" si="169"/>
        <v>7.1999999999999995E-2</v>
      </c>
      <c r="J3591" s="5">
        <f t="shared" si="170"/>
        <v>0.432</v>
      </c>
    </row>
    <row r="3592" spans="1:10">
      <c r="A3592" s="2" t="s">
        <v>1549</v>
      </c>
      <c r="B3592" s="2" t="s">
        <v>1550</v>
      </c>
      <c r="C3592" s="2" t="s">
        <v>1528</v>
      </c>
      <c r="D3592" s="1" t="s">
        <v>737</v>
      </c>
      <c r="E3592" s="2" t="s">
        <v>2794</v>
      </c>
      <c r="F3592" s="3">
        <v>1.3</v>
      </c>
      <c r="G3592">
        <v>33</v>
      </c>
      <c r="H3592" s="5">
        <f t="shared" si="168"/>
        <v>42.9</v>
      </c>
      <c r="I3592" s="5">
        <f t="shared" si="169"/>
        <v>8.58</v>
      </c>
      <c r="J3592" s="5">
        <f t="shared" si="170"/>
        <v>51.48</v>
      </c>
    </row>
    <row r="3593" spans="1:10">
      <c r="A3593" s="2" t="s">
        <v>1551</v>
      </c>
      <c r="B3593" s="2" t="s">
        <v>1552</v>
      </c>
      <c r="C3593" s="2" t="s">
        <v>1528</v>
      </c>
      <c r="D3593" s="1" t="s">
        <v>740</v>
      </c>
      <c r="E3593" s="2" t="s">
        <v>1496</v>
      </c>
      <c r="F3593" s="3">
        <v>0.04</v>
      </c>
      <c r="G3593">
        <v>98</v>
      </c>
      <c r="H3593" s="5">
        <f t="shared" si="168"/>
        <v>3.92</v>
      </c>
      <c r="I3593" s="5">
        <f t="shared" si="169"/>
        <v>0.78400000000000003</v>
      </c>
      <c r="J3593" s="5">
        <f t="shared" si="170"/>
        <v>4.7039999999999997</v>
      </c>
    </row>
    <row r="3594" spans="1:10">
      <c r="A3594" s="2" t="s">
        <v>1553</v>
      </c>
      <c r="B3594" s="2" t="s">
        <v>1554</v>
      </c>
      <c r="C3594" s="2" t="s">
        <v>1528</v>
      </c>
      <c r="D3594" s="1" t="s">
        <v>745</v>
      </c>
      <c r="E3594" s="2" t="s">
        <v>1496</v>
      </c>
      <c r="F3594" s="3">
        <v>0.05</v>
      </c>
      <c r="G3594">
        <v>88</v>
      </c>
      <c r="H3594" s="5">
        <f t="shared" si="168"/>
        <v>4.4000000000000004</v>
      </c>
      <c r="I3594" s="5">
        <f t="shared" si="169"/>
        <v>0.88000000000000012</v>
      </c>
      <c r="J3594" s="5">
        <f t="shared" si="170"/>
        <v>5.28</v>
      </c>
    </row>
    <row r="3595" spans="1:10">
      <c r="A3595" s="2" t="s">
        <v>1555</v>
      </c>
      <c r="B3595" s="2" t="s">
        <v>1556</v>
      </c>
      <c r="C3595" s="2" t="s">
        <v>1528</v>
      </c>
      <c r="D3595" s="1" t="s">
        <v>743</v>
      </c>
      <c r="E3595" s="2" t="s">
        <v>1496</v>
      </c>
      <c r="F3595" s="3">
        <v>0.02</v>
      </c>
      <c r="G3595">
        <v>15</v>
      </c>
      <c r="H3595" s="5">
        <f t="shared" si="168"/>
        <v>0.3</v>
      </c>
      <c r="I3595" s="5">
        <f t="shared" si="169"/>
        <v>0.06</v>
      </c>
      <c r="J3595" s="5">
        <f t="shared" si="170"/>
        <v>0.36</v>
      </c>
    </row>
    <row r="3596" spans="1:10">
      <c r="A3596" s="2" t="s">
        <v>1557</v>
      </c>
      <c r="B3596" s="2" t="s">
        <v>1558</v>
      </c>
      <c r="C3596" s="2" t="s">
        <v>1528</v>
      </c>
      <c r="D3596" s="1" t="s">
        <v>745</v>
      </c>
      <c r="E3596" s="2" t="s">
        <v>1496</v>
      </c>
      <c r="F3596" s="3">
        <v>0.02</v>
      </c>
      <c r="G3596">
        <v>96</v>
      </c>
      <c r="H3596" s="5">
        <f t="shared" si="168"/>
        <v>1.92</v>
      </c>
      <c r="I3596" s="5">
        <f t="shared" si="169"/>
        <v>0.38400000000000001</v>
      </c>
      <c r="J3596" s="5">
        <f t="shared" si="170"/>
        <v>2.3039999999999998</v>
      </c>
    </row>
    <row r="3597" spans="1:10">
      <c r="A3597" s="2" t="s">
        <v>796</v>
      </c>
      <c r="B3597" s="2" t="s">
        <v>797</v>
      </c>
      <c r="C3597" s="2" t="s">
        <v>798</v>
      </c>
      <c r="D3597" s="1" t="s">
        <v>740</v>
      </c>
      <c r="E3597" s="2" t="s">
        <v>2794</v>
      </c>
      <c r="F3597" s="3">
        <v>1.8</v>
      </c>
      <c r="G3597">
        <v>38</v>
      </c>
      <c r="H3597" s="5">
        <f t="shared" si="168"/>
        <v>68.400000000000006</v>
      </c>
      <c r="I3597" s="5">
        <f t="shared" si="169"/>
        <v>13.680000000000001</v>
      </c>
      <c r="J3597" s="5">
        <f t="shared" si="170"/>
        <v>82.080000000000013</v>
      </c>
    </row>
    <row r="3598" spans="1:10">
      <c r="A3598" s="2" t="s">
        <v>799</v>
      </c>
      <c r="B3598" s="2" t="s">
        <v>800</v>
      </c>
      <c r="C3598" s="2" t="s">
        <v>798</v>
      </c>
      <c r="D3598" s="1" t="s">
        <v>741</v>
      </c>
      <c r="E3598" s="2" t="s">
        <v>2794</v>
      </c>
      <c r="F3598" s="3">
        <v>2.16</v>
      </c>
      <c r="G3598">
        <v>42</v>
      </c>
      <c r="H3598" s="5">
        <f t="shared" si="168"/>
        <v>90.72</v>
      </c>
      <c r="I3598" s="5">
        <f t="shared" si="169"/>
        <v>18.144000000000002</v>
      </c>
      <c r="J3598" s="5">
        <f t="shared" si="170"/>
        <v>108.864</v>
      </c>
    </row>
    <row r="3599" spans="1:10">
      <c r="A3599" s="2" t="s">
        <v>801</v>
      </c>
      <c r="B3599" s="2" t="s">
        <v>802</v>
      </c>
      <c r="C3599" s="2" t="s">
        <v>798</v>
      </c>
      <c r="D3599" s="1" t="s">
        <v>743</v>
      </c>
      <c r="E3599" s="2" t="s">
        <v>2794</v>
      </c>
      <c r="F3599" s="3">
        <v>2.17</v>
      </c>
      <c r="G3599">
        <v>50</v>
      </c>
      <c r="H3599" s="5">
        <f t="shared" si="168"/>
        <v>108.5</v>
      </c>
      <c r="I3599" s="5">
        <f t="shared" si="169"/>
        <v>21.700000000000003</v>
      </c>
      <c r="J3599" s="5">
        <f t="shared" si="170"/>
        <v>130.19999999999999</v>
      </c>
    </row>
    <row r="3600" spans="1:10">
      <c r="A3600" s="2" t="s">
        <v>803</v>
      </c>
      <c r="B3600" s="2" t="s">
        <v>804</v>
      </c>
      <c r="C3600" s="2" t="s">
        <v>798</v>
      </c>
      <c r="D3600" s="1" t="s">
        <v>741</v>
      </c>
      <c r="E3600" s="2" t="s">
        <v>2794</v>
      </c>
      <c r="F3600" s="3">
        <v>2.61</v>
      </c>
      <c r="G3600">
        <v>83</v>
      </c>
      <c r="H3600" s="5">
        <f t="shared" si="168"/>
        <v>216.63</v>
      </c>
      <c r="I3600" s="5">
        <f t="shared" si="169"/>
        <v>43.326000000000001</v>
      </c>
      <c r="J3600" s="5">
        <f t="shared" si="170"/>
        <v>259.95600000000002</v>
      </c>
    </row>
    <row r="3601" spans="1:10">
      <c r="A3601" s="2" t="s">
        <v>805</v>
      </c>
      <c r="B3601" s="2" t="s">
        <v>806</v>
      </c>
      <c r="C3601" s="2" t="s">
        <v>798</v>
      </c>
      <c r="D3601" s="1" t="s">
        <v>745</v>
      </c>
      <c r="E3601" s="2" t="s">
        <v>2794</v>
      </c>
      <c r="F3601" s="3">
        <v>1.35</v>
      </c>
      <c r="G3601">
        <v>74</v>
      </c>
      <c r="H3601" s="5">
        <f t="shared" si="168"/>
        <v>99.9</v>
      </c>
      <c r="I3601" s="5">
        <f t="shared" si="169"/>
        <v>19.980000000000004</v>
      </c>
      <c r="J3601" s="5">
        <f t="shared" si="170"/>
        <v>119.88000000000001</v>
      </c>
    </row>
    <row r="3602" spans="1:10">
      <c r="A3602" s="2" t="s">
        <v>807</v>
      </c>
      <c r="B3602" s="2" t="s">
        <v>808</v>
      </c>
      <c r="C3602" s="2" t="s">
        <v>798</v>
      </c>
      <c r="D3602" s="1" t="s">
        <v>739</v>
      </c>
      <c r="E3602" s="2" t="s">
        <v>2794</v>
      </c>
      <c r="F3602" s="3">
        <v>1.62</v>
      </c>
      <c r="G3602">
        <v>55</v>
      </c>
      <c r="H3602" s="5">
        <f t="shared" si="168"/>
        <v>89.100000000000009</v>
      </c>
      <c r="I3602" s="5">
        <f t="shared" si="169"/>
        <v>17.820000000000004</v>
      </c>
      <c r="J3602" s="5">
        <f t="shared" si="170"/>
        <v>106.92000000000002</v>
      </c>
    </row>
    <row r="3603" spans="1:10">
      <c r="A3603" s="2" t="s">
        <v>809</v>
      </c>
      <c r="B3603" s="2" t="s">
        <v>810</v>
      </c>
      <c r="C3603" s="2" t="s">
        <v>798</v>
      </c>
      <c r="D3603" s="1" t="s">
        <v>737</v>
      </c>
      <c r="E3603" s="2" t="s">
        <v>2794</v>
      </c>
      <c r="F3603" s="3">
        <v>1.89</v>
      </c>
      <c r="G3603">
        <v>46</v>
      </c>
      <c r="H3603" s="5">
        <f t="shared" si="168"/>
        <v>86.94</v>
      </c>
      <c r="I3603" s="5">
        <f t="shared" si="169"/>
        <v>17.388000000000002</v>
      </c>
      <c r="J3603" s="5">
        <f t="shared" si="170"/>
        <v>104.328</v>
      </c>
    </row>
    <row r="3604" spans="1:10">
      <c r="A3604" s="2" t="s">
        <v>811</v>
      </c>
      <c r="B3604" s="2" t="s">
        <v>812</v>
      </c>
      <c r="C3604" s="2" t="s">
        <v>798</v>
      </c>
      <c r="D3604" s="1" t="s">
        <v>736</v>
      </c>
      <c r="E3604" s="2" t="s">
        <v>2794</v>
      </c>
      <c r="F3604" s="3">
        <v>2.0699999999999998</v>
      </c>
      <c r="G3604">
        <v>58</v>
      </c>
      <c r="H3604" s="5">
        <f t="shared" si="168"/>
        <v>120.05999999999999</v>
      </c>
      <c r="I3604" s="5">
        <f t="shared" si="169"/>
        <v>24.012</v>
      </c>
      <c r="J3604" s="5">
        <f t="shared" si="170"/>
        <v>144.072</v>
      </c>
    </row>
    <row r="3605" spans="1:10">
      <c r="A3605" s="2" t="s">
        <v>1790</v>
      </c>
      <c r="B3605" s="2" t="s">
        <v>1791</v>
      </c>
      <c r="C3605" s="2" t="s">
        <v>1792</v>
      </c>
      <c r="D3605" s="1" t="s">
        <v>744</v>
      </c>
      <c r="E3605" s="2" t="s">
        <v>2794</v>
      </c>
      <c r="F3605" s="3">
        <v>3.64</v>
      </c>
      <c r="G3605">
        <v>52</v>
      </c>
      <c r="H3605" s="5">
        <f t="shared" si="168"/>
        <v>189.28</v>
      </c>
      <c r="I3605" s="5">
        <f t="shared" si="169"/>
        <v>37.856000000000002</v>
      </c>
      <c r="J3605" s="5">
        <f t="shared" si="170"/>
        <v>227.136</v>
      </c>
    </row>
    <row r="3606" spans="1:10">
      <c r="A3606" s="49" t="s">
        <v>10400</v>
      </c>
      <c r="B3606" s="2" t="s">
        <v>1793</v>
      </c>
      <c r="C3606" s="2" t="s">
        <v>1792</v>
      </c>
      <c r="D3606" s="1" t="s">
        <v>743</v>
      </c>
      <c r="E3606" s="2" t="s">
        <v>2794</v>
      </c>
      <c r="F3606" s="3">
        <v>17.61</v>
      </c>
      <c r="G3606">
        <v>40</v>
      </c>
      <c r="H3606" s="5">
        <f t="shared" si="168"/>
        <v>704.4</v>
      </c>
      <c r="I3606" s="5">
        <f t="shared" si="169"/>
        <v>140.88</v>
      </c>
      <c r="J3606" s="5">
        <f t="shared" si="170"/>
        <v>845.28</v>
      </c>
    </row>
    <row r="3607" spans="1:10">
      <c r="A3607" s="2" t="s">
        <v>1794</v>
      </c>
      <c r="B3607" s="2" t="s">
        <v>1795</v>
      </c>
      <c r="C3607" s="2" t="s">
        <v>1792</v>
      </c>
      <c r="D3607" s="1" t="s">
        <v>745</v>
      </c>
      <c r="E3607" s="2" t="s">
        <v>2794</v>
      </c>
      <c r="F3607" s="3">
        <v>3</v>
      </c>
      <c r="G3607">
        <v>10</v>
      </c>
      <c r="H3607" s="5">
        <f t="shared" si="168"/>
        <v>30</v>
      </c>
      <c r="I3607" s="5">
        <f t="shared" si="169"/>
        <v>6</v>
      </c>
      <c r="J3607" s="5">
        <f t="shared" si="170"/>
        <v>36</v>
      </c>
    </row>
    <row r="3608" spans="1:10">
      <c r="A3608" s="49" t="s">
        <v>10401</v>
      </c>
      <c r="B3608" s="2" t="s">
        <v>1796</v>
      </c>
      <c r="C3608" s="2" t="s">
        <v>1792</v>
      </c>
      <c r="D3608" s="1" t="s">
        <v>736</v>
      </c>
      <c r="E3608" s="2" t="s">
        <v>2794</v>
      </c>
      <c r="F3608" s="3">
        <v>26.3</v>
      </c>
      <c r="G3608">
        <v>62</v>
      </c>
      <c r="H3608" s="5">
        <f t="shared" si="168"/>
        <v>1630.6000000000001</v>
      </c>
      <c r="I3608" s="5">
        <f t="shared" si="169"/>
        <v>326.12000000000006</v>
      </c>
      <c r="J3608" s="5">
        <f t="shared" si="170"/>
        <v>1956.7200000000003</v>
      </c>
    </row>
    <row r="3609" spans="1:10">
      <c r="A3609" s="2" t="s">
        <v>1797</v>
      </c>
      <c r="B3609" s="2" t="s">
        <v>1798</v>
      </c>
      <c r="C3609" s="2" t="s">
        <v>1792</v>
      </c>
      <c r="D3609" s="1" t="s">
        <v>744</v>
      </c>
      <c r="E3609" s="2" t="s">
        <v>2794</v>
      </c>
      <c r="F3609" s="3">
        <v>3.3</v>
      </c>
      <c r="G3609">
        <v>43</v>
      </c>
      <c r="H3609" s="5">
        <f t="shared" si="168"/>
        <v>141.9</v>
      </c>
      <c r="I3609" s="5">
        <f t="shared" si="169"/>
        <v>28.380000000000003</v>
      </c>
      <c r="J3609" s="5">
        <f t="shared" si="170"/>
        <v>170.28</v>
      </c>
    </row>
    <row r="3610" spans="1:10">
      <c r="A3610" s="49" t="s">
        <v>10402</v>
      </c>
      <c r="B3610" s="2" t="s">
        <v>1799</v>
      </c>
      <c r="C3610" s="2" t="s">
        <v>1792</v>
      </c>
      <c r="D3610" s="1" t="s">
        <v>736</v>
      </c>
      <c r="E3610" s="2" t="s">
        <v>2794</v>
      </c>
      <c r="F3610" s="3">
        <v>29.4</v>
      </c>
      <c r="G3610">
        <v>73</v>
      </c>
      <c r="H3610" s="5">
        <f t="shared" si="168"/>
        <v>2146.1999999999998</v>
      </c>
      <c r="I3610" s="5">
        <f t="shared" si="169"/>
        <v>429.24</v>
      </c>
      <c r="J3610" s="5">
        <f t="shared" si="170"/>
        <v>2575.4399999999996</v>
      </c>
    </row>
    <row r="3611" spans="1:10">
      <c r="A3611" s="2" t="s">
        <v>1800</v>
      </c>
      <c r="B3611" s="2" t="s">
        <v>1801</v>
      </c>
      <c r="C3611" s="2" t="s">
        <v>1792</v>
      </c>
      <c r="D3611" s="1" t="s">
        <v>736</v>
      </c>
      <c r="E3611" s="2" t="s">
        <v>2794</v>
      </c>
      <c r="F3611" s="3">
        <v>3.9</v>
      </c>
      <c r="G3611">
        <v>17</v>
      </c>
      <c r="H3611" s="5">
        <f t="shared" si="168"/>
        <v>66.3</v>
      </c>
      <c r="I3611" s="5">
        <f t="shared" si="169"/>
        <v>13.26</v>
      </c>
      <c r="J3611" s="5">
        <f t="shared" si="170"/>
        <v>79.56</v>
      </c>
    </row>
    <row r="3612" spans="1:10">
      <c r="A3612" s="49" t="s">
        <v>10403</v>
      </c>
      <c r="B3612" s="2" t="s">
        <v>1802</v>
      </c>
      <c r="C3612" s="2" t="s">
        <v>1792</v>
      </c>
      <c r="D3612" s="1" t="s">
        <v>742</v>
      </c>
      <c r="E3612" s="2" t="s">
        <v>2794</v>
      </c>
      <c r="F3612" s="3">
        <v>17.8</v>
      </c>
      <c r="G3612">
        <v>16</v>
      </c>
      <c r="H3612" s="5">
        <f t="shared" si="168"/>
        <v>284.8</v>
      </c>
      <c r="I3612" s="5">
        <f t="shared" si="169"/>
        <v>56.960000000000008</v>
      </c>
      <c r="J3612" s="5">
        <f t="shared" si="170"/>
        <v>341.76</v>
      </c>
    </row>
    <row r="3613" spans="1:10">
      <c r="A3613" s="2" t="s">
        <v>1803</v>
      </c>
      <c r="B3613" s="2" t="s">
        <v>1804</v>
      </c>
      <c r="C3613" s="2" t="s">
        <v>1792</v>
      </c>
      <c r="D3613" s="1" t="s">
        <v>744</v>
      </c>
      <c r="E3613" s="2" t="s">
        <v>2794</v>
      </c>
      <c r="F3613" s="3">
        <v>1.1000000000000001</v>
      </c>
      <c r="G3613">
        <v>26</v>
      </c>
      <c r="H3613" s="5">
        <f t="shared" si="168"/>
        <v>28.6</v>
      </c>
      <c r="I3613" s="5">
        <f t="shared" si="169"/>
        <v>5.7200000000000006</v>
      </c>
      <c r="J3613" s="5">
        <f t="shared" si="170"/>
        <v>34.32</v>
      </c>
    </row>
    <row r="3614" spans="1:10">
      <c r="A3614" s="49" t="s">
        <v>10404</v>
      </c>
      <c r="B3614" s="2" t="s">
        <v>1805</v>
      </c>
      <c r="C3614" s="2" t="s">
        <v>1792</v>
      </c>
      <c r="D3614" s="1" t="s">
        <v>745</v>
      </c>
      <c r="E3614" s="2" t="s">
        <v>2794</v>
      </c>
      <c r="F3614" s="3">
        <v>10.85</v>
      </c>
      <c r="G3614">
        <v>84</v>
      </c>
      <c r="H3614" s="5">
        <f t="shared" si="168"/>
        <v>911.4</v>
      </c>
      <c r="I3614" s="5">
        <f t="shared" si="169"/>
        <v>182.28</v>
      </c>
      <c r="J3614" s="5">
        <f t="shared" si="170"/>
        <v>1093.68</v>
      </c>
    </row>
    <row r="3615" spans="1:10">
      <c r="A3615" s="2" t="s">
        <v>1806</v>
      </c>
      <c r="B3615" s="2" t="s">
        <v>1807</v>
      </c>
      <c r="C3615" s="2" t="s">
        <v>1792</v>
      </c>
      <c r="D3615" s="1" t="s">
        <v>745</v>
      </c>
      <c r="E3615" s="2" t="s">
        <v>2794</v>
      </c>
      <c r="F3615" s="3">
        <v>1.26</v>
      </c>
      <c r="G3615">
        <v>29</v>
      </c>
      <c r="H3615" s="5">
        <f t="shared" si="168"/>
        <v>36.54</v>
      </c>
      <c r="I3615" s="5">
        <f t="shared" si="169"/>
        <v>7.3079999999999998</v>
      </c>
      <c r="J3615" s="5">
        <f t="shared" si="170"/>
        <v>43.847999999999999</v>
      </c>
    </row>
    <row r="3616" spans="1:10">
      <c r="A3616" s="49" t="s">
        <v>10405</v>
      </c>
      <c r="B3616" s="2" t="s">
        <v>1808</v>
      </c>
      <c r="C3616" s="2" t="s">
        <v>1792</v>
      </c>
      <c r="D3616" s="1" t="s">
        <v>743</v>
      </c>
      <c r="E3616" s="2" t="s">
        <v>2794</v>
      </c>
      <c r="F3616" s="3">
        <v>11.75</v>
      </c>
      <c r="G3616">
        <v>42</v>
      </c>
      <c r="H3616" s="5">
        <f t="shared" si="168"/>
        <v>493.5</v>
      </c>
      <c r="I3616" s="5">
        <f t="shared" si="169"/>
        <v>98.7</v>
      </c>
      <c r="J3616" s="5">
        <f t="shared" si="170"/>
        <v>592.20000000000005</v>
      </c>
    </row>
    <row r="3617" spans="1:10">
      <c r="A3617" s="2" t="s">
        <v>1809</v>
      </c>
      <c r="B3617" s="2" t="s">
        <v>1810</v>
      </c>
      <c r="C3617" s="2" t="s">
        <v>1792</v>
      </c>
      <c r="D3617" s="1" t="s">
        <v>742</v>
      </c>
      <c r="E3617" s="2" t="s">
        <v>2794</v>
      </c>
      <c r="F3617" s="3">
        <v>1.28</v>
      </c>
      <c r="G3617">
        <v>73</v>
      </c>
      <c r="H3617" s="5">
        <f t="shared" si="168"/>
        <v>93.44</v>
      </c>
      <c r="I3617" s="5">
        <f t="shared" si="169"/>
        <v>18.687999999999999</v>
      </c>
      <c r="J3617" s="5">
        <f t="shared" si="170"/>
        <v>112.128</v>
      </c>
    </row>
    <row r="3618" spans="1:10">
      <c r="A3618" s="49" t="s">
        <v>10406</v>
      </c>
      <c r="B3618" s="2" t="s">
        <v>1811</v>
      </c>
      <c r="C3618" s="2" t="s">
        <v>1792</v>
      </c>
      <c r="D3618" s="1" t="s">
        <v>739</v>
      </c>
      <c r="E3618" s="2" t="s">
        <v>2794</v>
      </c>
      <c r="F3618" s="3">
        <v>12.61</v>
      </c>
      <c r="G3618">
        <v>61</v>
      </c>
      <c r="H3618" s="5">
        <f t="shared" si="168"/>
        <v>769.20999999999992</v>
      </c>
      <c r="I3618" s="5">
        <f t="shared" si="169"/>
        <v>153.84199999999998</v>
      </c>
      <c r="J3618" s="5">
        <f t="shared" si="170"/>
        <v>923.05199999999991</v>
      </c>
    </row>
    <row r="3619" spans="1:10">
      <c r="A3619" s="2" t="s">
        <v>1812</v>
      </c>
      <c r="B3619" s="2" t="s">
        <v>1813</v>
      </c>
      <c r="C3619" s="2" t="s">
        <v>1792</v>
      </c>
      <c r="D3619" s="1" t="s">
        <v>740</v>
      </c>
      <c r="E3619" s="2" t="s">
        <v>2794</v>
      </c>
      <c r="F3619" s="3">
        <v>1.5</v>
      </c>
      <c r="G3619">
        <v>18</v>
      </c>
      <c r="H3619" s="5">
        <f t="shared" si="168"/>
        <v>27</v>
      </c>
      <c r="I3619" s="5">
        <f t="shared" si="169"/>
        <v>5.4</v>
      </c>
      <c r="J3619" s="5">
        <f t="shared" si="170"/>
        <v>32.4</v>
      </c>
    </row>
    <row r="3620" spans="1:10">
      <c r="A3620" s="49" t="s">
        <v>10407</v>
      </c>
      <c r="B3620" s="2" t="s">
        <v>1814</v>
      </c>
      <c r="C3620" s="2" t="s">
        <v>1792</v>
      </c>
      <c r="D3620" s="1" t="s">
        <v>739</v>
      </c>
      <c r="E3620" s="2" t="s">
        <v>2794</v>
      </c>
      <c r="F3620" s="3">
        <v>14.16</v>
      </c>
      <c r="G3620">
        <v>4</v>
      </c>
      <c r="H3620" s="5">
        <f t="shared" si="168"/>
        <v>56.64</v>
      </c>
      <c r="I3620" s="5">
        <f t="shared" si="169"/>
        <v>11.328000000000001</v>
      </c>
      <c r="J3620" s="5">
        <f t="shared" si="170"/>
        <v>67.968000000000004</v>
      </c>
    </row>
    <row r="3621" spans="1:10">
      <c r="A3621" s="2" t="s">
        <v>1815</v>
      </c>
      <c r="B3621" s="2" t="s">
        <v>1816</v>
      </c>
      <c r="C3621" s="2" t="s">
        <v>1792</v>
      </c>
      <c r="D3621" s="1" t="s">
        <v>737</v>
      </c>
      <c r="E3621" s="2" t="s">
        <v>2794</v>
      </c>
      <c r="F3621" s="3">
        <v>1.68</v>
      </c>
      <c r="G3621">
        <v>21</v>
      </c>
      <c r="H3621" s="5">
        <f t="shared" si="168"/>
        <v>35.28</v>
      </c>
      <c r="I3621" s="5">
        <f t="shared" si="169"/>
        <v>7.0560000000000009</v>
      </c>
      <c r="J3621" s="5">
        <f t="shared" si="170"/>
        <v>42.335999999999999</v>
      </c>
    </row>
    <row r="3622" spans="1:10">
      <c r="A3622" s="49" t="s">
        <v>10408</v>
      </c>
      <c r="B3622" s="2" t="s">
        <v>1817</v>
      </c>
      <c r="C3622" s="2" t="s">
        <v>1792</v>
      </c>
      <c r="D3622" s="1" t="s">
        <v>743</v>
      </c>
      <c r="E3622" s="2" t="s">
        <v>2794</v>
      </c>
      <c r="F3622" s="3">
        <v>15.21</v>
      </c>
      <c r="G3622">
        <v>9</v>
      </c>
      <c r="H3622" s="5">
        <f t="shared" si="168"/>
        <v>136.89000000000001</v>
      </c>
      <c r="I3622" s="5">
        <f t="shared" si="169"/>
        <v>27.378000000000004</v>
      </c>
      <c r="J3622" s="5">
        <f t="shared" si="170"/>
        <v>164.26800000000003</v>
      </c>
    </row>
    <row r="3623" spans="1:10">
      <c r="A3623" s="2" t="s">
        <v>1818</v>
      </c>
      <c r="B3623" s="2" t="s">
        <v>1819</v>
      </c>
      <c r="C3623" s="2" t="s">
        <v>1792</v>
      </c>
      <c r="D3623" s="1" t="s">
        <v>737</v>
      </c>
      <c r="E3623" s="2" t="s">
        <v>2794</v>
      </c>
      <c r="F3623" s="3">
        <v>1.7</v>
      </c>
      <c r="G3623">
        <v>63</v>
      </c>
      <c r="H3623" s="5">
        <f t="shared" si="168"/>
        <v>107.1</v>
      </c>
      <c r="I3623" s="5">
        <f t="shared" si="169"/>
        <v>21.42</v>
      </c>
      <c r="J3623" s="5">
        <f t="shared" si="170"/>
        <v>128.51999999999998</v>
      </c>
    </row>
    <row r="3624" spans="1:10">
      <c r="A3624" s="49" t="s">
        <v>10409</v>
      </c>
      <c r="B3624" s="2" t="s">
        <v>1820</v>
      </c>
      <c r="C3624" s="2" t="s">
        <v>1792</v>
      </c>
      <c r="D3624" s="1" t="s">
        <v>741</v>
      </c>
      <c r="E3624" s="2" t="s">
        <v>2794</v>
      </c>
      <c r="F3624" s="3">
        <v>16.8</v>
      </c>
      <c r="G3624">
        <v>70</v>
      </c>
      <c r="H3624" s="5">
        <f t="shared" si="168"/>
        <v>1176</v>
      </c>
      <c r="I3624" s="5">
        <f t="shared" si="169"/>
        <v>235.20000000000002</v>
      </c>
      <c r="J3624" s="5">
        <f t="shared" si="170"/>
        <v>1411.2</v>
      </c>
    </row>
    <row r="3625" spans="1:10">
      <c r="A3625" s="2" t="s">
        <v>1821</v>
      </c>
      <c r="B3625" s="2" t="s">
        <v>1822</v>
      </c>
      <c r="C3625" s="2" t="s">
        <v>1792</v>
      </c>
      <c r="D3625" s="1" t="s">
        <v>743</v>
      </c>
      <c r="E3625" s="2" t="s">
        <v>2794</v>
      </c>
      <c r="F3625" s="3">
        <v>1.23</v>
      </c>
      <c r="G3625">
        <v>3</v>
      </c>
      <c r="H3625" s="5">
        <f t="shared" si="168"/>
        <v>3.69</v>
      </c>
      <c r="I3625" s="5">
        <f t="shared" si="169"/>
        <v>0.73799999999999999</v>
      </c>
      <c r="J3625" s="5">
        <f t="shared" si="170"/>
        <v>4.4279999999999999</v>
      </c>
    </row>
    <row r="3626" spans="1:10">
      <c r="A3626" s="2" t="s">
        <v>1823</v>
      </c>
      <c r="B3626" s="2" t="s">
        <v>1824</v>
      </c>
      <c r="C3626" s="2" t="s">
        <v>1792</v>
      </c>
      <c r="D3626" s="1" t="s">
        <v>738</v>
      </c>
      <c r="E3626" s="2" t="s">
        <v>2794</v>
      </c>
      <c r="F3626" s="3">
        <v>9.67</v>
      </c>
      <c r="G3626">
        <v>39</v>
      </c>
      <c r="H3626" s="5">
        <f t="shared" si="168"/>
        <v>377.13</v>
      </c>
      <c r="I3626" s="5">
        <f t="shared" si="169"/>
        <v>75.426000000000002</v>
      </c>
      <c r="J3626" s="5">
        <f t="shared" si="170"/>
        <v>452.55599999999998</v>
      </c>
    </row>
    <row r="3627" spans="1:10">
      <c r="A3627" s="2" t="s">
        <v>1825</v>
      </c>
      <c r="B3627" s="2" t="s">
        <v>1826</v>
      </c>
      <c r="C3627" s="2" t="s">
        <v>1792</v>
      </c>
      <c r="D3627" s="1" t="s">
        <v>739</v>
      </c>
      <c r="E3627" s="2" t="s">
        <v>2794</v>
      </c>
      <c r="F3627" s="3">
        <v>1.23</v>
      </c>
      <c r="G3627">
        <v>23</v>
      </c>
      <c r="H3627" s="5">
        <f t="shared" si="168"/>
        <v>28.29</v>
      </c>
      <c r="I3627" s="5">
        <f t="shared" si="169"/>
        <v>5.6580000000000004</v>
      </c>
      <c r="J3627" s="5">
        <f t="shared" si="170"/>
        <v>33.948</v>
      </c>
    </row>
    <row r="3628" spans="1:10">
      <c r="A3628" s="2" t="s">
        <v>1827</v>
      </c>
      <c r="B3628" s="2" t="s">
        <v>1828</v>
      </c>
      <c r="C3628" s="2" t="s">
        <v>1792</v>
      </c>
      <c r="D3628" s="1" t="s">
        <v>738</v>
      </c>
      <c r="E3628" s="2" t="s">
        <v>2794</v>
      </c>
      <c r="F3628" s="3">
        <v>9.67</v>
      </c>
      <c r="G3628">
        <v>33</v>
      </c>
      <c r="H3628" s="5">
        <f t="shared" si="168"/>
        <v>319.11</v>
      </c>
      <c r="I3628" s="5">
        <f t="shared" si="169"/>
        <v>63.822000000000003</v>
      </c>
      <c r="J3628" s="5">
        <f t="shared" si="170"/>
        <v>382.93200000000002</v>
      </c>
    </row>
    <row r="3629" spans="1:10">
      <c r="A3629" s="2" t="s">
        <v>1829</v>
      </c>
      <c r="B3629" s="2" t="s">
        <v>1830</v>
      </c>
      <c r="C3629" s="2" t="s">
        <v>1792</v>
      </c>
      <c r="D3629" s="1" t="s">
        <v>742</v>
      </c>
      <c r="E3629" s="2" t="s">
        <v>2794</v>
      </c>
      <c r="F3629" s="3">
        <v>1.24</v>
      </c>
      <c r="G3629">
        <v>40</v>
      </c>
      <c r="H3629" s="5">
        <f t="shared" si="168"/>
        <v>49.6</v>
      </c>
      <c r="I3629" s="5">
        <f t="shared" si="169"/>
        <v>9.9200000000000017</v>
      </c>
      <c r="J3629" s="5">
        <f t="shared" si="170"/>
        <v>59.52</v>
      </c>
    </row>
    <row r="3630" spans="1:10">
      <c r="A3630" s="49" t="s">
        <v>10410</v>
      </c>
      <c r="B3630" s="2" t="s">
        <v>1831</v>
      </c>
      <c r="C3630" s="2" t="s">
        <v>1792</v>
      </c>
      <c r="D3630" s="1" t="s">
        <v>739</v>
      </c>
      <c r="E3630" s="2" t="s">
        <v>2794</v>
      </c>
      <c r="F3630" s="3">
        <v>12.3</v>
      </c>
      <c r="G3630">
        <v>49</v>
      </c>
      <c r="H3630" s="5">
        <f t="shared" si="168"/>
        <v>602.70000000000005</v>
      </c>
      <c r="I3630" s="5">
        <f t="shared" si="169"/>
        <v>120.54000000000002</v>
      </c>
      <c r="J3630" s="5">
        <f t="shared" si="170"/>
        <v>723.24</v>
      </c>
    </row>
    <row r="3631" spans="1:10">
      <c r="A3631" s="2" t="s">
        <v>1832</v>
      </c>
      <c r="B3631" s="2" t="s">
        <v>1833</v>
      </c>
      <c r="C3631" s="2" t="s">
        <v>1792</v>
      </c>
      <c r="D3631" s="1" t="s">
        <v>736</v>
      </c>
      <c r="E3631" s="2" t="s">
        <v>2794</v>
      </c>
      <c r="F3631" s="3">
        <v>1.45</v>
      </c>
      <c r="G3631">
        <v>71</v>
      </c>
      <c r="H3631" s="5">
        <f t="shared" si="168"/>
        <v>102.95</v>
      </c>
      <c r="I3631" s="5">
        <f t="shared" si="169"/>
        <v>20.590000000000003</v>
      </c>
      <c r="J3631" s="5">
        <f t="shared" si="170"/>
        <v>123.54</v>
      </c>
    </row>
    <row r="3632" spans="1:10">
      <c r="A3632" s="49" t="s">
        <v>10411</v>
      </c>
      <c r="B3632" s="2" t="s">
        <v>1834</v>
      </c>
      <c r="C3632" s="2" t="s">
        <v>1792</v>
      </c>
      <c r="D3632" s="1" t="s">
        <v>741</v>
      </c>
      <c r="E3632" s="2" t="s">
        <v>2794</v>
      </c>
      <c r="F3632" s="3">
        <v>12.13</v>
      </c>
      <c r="G3632">
        <v>56</v>
      </c>
      <c r="H3632" s="5">
        <f t="shared" si="168"/>
        <v>679.28000000000009</v>
      </c>
      <c r="I3632" s="5">
        <f t="shared" si="169"/>
        <v>135.85600000000002</v>
      </c>
      <c r="J3632" s="5">
        <f t="shared" si="170"/>
        <v>815.13600000000008</v>
      </c>
    </row>
    <row r="3633" spans="1:10">
      <c r="A3633" s="2" t="s">
        <v>1835</v>
      </c>
      <c r="B3633" s="2" t="s">
        <v>1836</v>
      </c>
      <c r="C3633" s="2" t="s">
        <v>1792</v>
      </c>
      <c r="D3633" s="1" t="s">
        <v>742</v>
      </c>
      <c r="E3633" s="2" t="s">
        <v>2794</v>
      </c>
      <c r="F3633" s="3">
        <v>1.7</v>
      </c>
      <c r="G3633">
        <v>82</v>
      </c>
      <c r="H3633" s="5">
        <f t="shared" si="168"/>
        <v>139.4</v>
      </c>
      <c r="I3633" s="5">
        <f t="shared" si="169"/>
        <v>27.880000000000003</v>
      </c>
      <c r="J3633" s="5">
        <f t="shared" si="170"/>
        <v>167.28</v>
      </c>
    </row>
    <row r="3634" spans="1:10">
      <c r="A3634" s="49" t="s">
        <v>10412</v>
      </c>
      <c r="B3634" s="2" t="s">
        <v>1837</v>
      </c>
      <c r="C3634" s="2" t="s">
        <v>1792</v>
      </c>
      <c r="D3634" s="1" t="s">
        <v>739</v>
      </c>
      <c r="E3634" s="2" t="s">
        <v>2794</v>
      </c>
      <c r="F3634" s="3">
        <v>16.600000000000001</v>
      </c>
      <c r="G3634">
        <v>22</v>
      </c>
      <c r="H3634" s="5">
        <f t="shared" si="168"/>
        <v>365.20000000000005</v>
      </c>
      <c r="I3634" s="5">
        <f t="shared" si="169"/>
        <v>73.040000000000006</v>
      </c>
      <c r="J3634" s="5">
        <f t="shared" si="170"/>
        <v>438.24000000000007</v>
      </c>
    </row>
    <row r="3635" spans="1:10">
      <c r="A3635" s="2" t="s">
        <v>1838</v>
      </c>
      <c r="B3635" s="2" t="s">
        <v>1839</v>
      </c>
      <c r="C3635" s="2" t="s">
        <v>1792</v>
      </c>
      <c r="D3635" s="1" t="s">
        <v>739</v>
      </c>
      <c r="E3635" s="2" t="s">
        <v>2794</v>
      </c>
      <c r="F3635" s="3">
        <v>2.99</v>
      </c>
      <c r="G3635">
        <v>21</v>
      </c>
      <c r="H3635" s="5">
        <f t="shared" si="168"/>
        <v>62.790000000000006</v>
      </c>
      <c r="I3635" s="5">
        <f t="shared" si="169"/>
        <v>12.558000000000002</v>
      </c>
      <c r="J3635" s="5">
        <f t="shared" si="170"/>
        <v>75.348000000000013</v>
      </c>
    </row>
    <row r="3636" spans="1:10">
      <c r="A3636" s="49" t="s">
        <v>10413</v>
      </c>
      <c r="B3636" s="2" t="s">
        <v>1840</v>
      </c>
      <c r="C3636" s="2" t="s">
        <v>1792</v>
      </c>
      <c r="D3636" s="1" t="s">
        <v>745</v>
      </c>
      <c r="E3636" s="2" t="s">
        <v>2794</v>
      </c>
      <c r="F3636" s="3">
        <v>14.29</v>
      </c>
      <c r="G3636">
        <v>86</v>
      </c>
      <c r="H3636" s="5">
        <f t="shared" si="168"/>
        <v>1228.9399999999998</v>
      </c>
      <c r="I3636" s="5">
        <f t="shared" si="169"/>
        <v>245.78799999999998</v>
      </c>
      <c r="J3636" s="5">
        <f t="shared" si="170"/>
        <v>1474.7279999999998</v>
      </c>
    </row>
    <row r="3637" spans="1:10">
      <c r="A3637" s="2" t="s">
        <v>1841</v>
      </c>
      <c r="B3637" s="2" t="s">
        <v>1842</v>
      </c>
      <c r="C3637" s="2" t="s">
        <v>1792</v>
      </c>
      <c r="D3637" s="1" t="s">
        <v>743</v>
      </c>
      <c r="E3637" s="2" t="s">
        <v>2794</v>
      </c>
      <c r="F3637" s="3">
        <v>1.07</v>
      </c>
      <c r="G3637">
        <v>46</v>
      </c>
      <c r="H3637" s="5">
        <f t="shared" si="168"/>
        <v>49.220000000000006</v>
      </c>
      <c r="I3637" s="5">
        <f t="shared" si="169"/>
        <v>9.8440000000000012</v>
      </c>
      <c r="J3637" s="5">
        <f t="shared" si="170"/>
        <v>59.064000000000007</v>
      </c>
    </row>
    <row r="3638" spans="1:10">
      <c r="A3638" s="49" t="s">
        <v>10414</v>
      </c>
      <c r="B3638" s="2" t="s">
        <v>1843</v>
      </c>
      <c r="C3638" s="2" t="s">
        <v>1792</v>
      </c>
      <c r="D3638" s="1" t="s">
        <v>742</v>
      </c>
      <c r="E3638" s="2" t="s">
        <v>2794</v>
      </c>
      <c r="F3638" s="3">
        <v>10.029999999999999</v>
      </c>
      <c r="G3638">
        <v>6</v>
      </c>
      <c r="H3638" s="5">
        <f t="shared" si="168"/>
        <v>60.179999999999993</v>
      </c>
      <c r="I3638" s="5">
        <f t="shared" si="169"/>
        <v>12.036</v>
      </c>
      <c r="J3638" s="5">
        <f t="shared" si="170"/>
        <v>72.215999999999994</v>
      </c>
    </row>
    <row r="3639" spans="1:10">
      <c r="A3639" s="2" t="s">
        <v>1844</v>
      </c>
      <c r="B3639" s="2" t="s">
        <v>1845</v>
      </c>
      <c r="C3639" s="2" t="s">
        <v>1792</v>
      </c>
      <c r="D3639" s="1" t="s">
        <v>745</v>
      </c>
      <c r="E3639" s="2" t="s">
        <v>2794</v>
      </c>
      <c r="F3639" s="3">
        <v>1.37</v>
      </c>
      <c r="G3639">
        <v>42</v>
      </c>
      <c r="H3639" s="5">
        <f t="shared" si="168"/>
        <v>57.540000000000006</v>
      </c>
      <c r="I3639" s="5">
        <f t="shared" si="169"/>
        <v>11.508000000000003</v>
      </c>
      <c r="J3639" s="5">
        <f t="shared" si="170"/>
        <v>69.048000000000002</v>
      </c>
    </row>
    <row r="3640" spans="1:10">
      <c r="A3640" s="49" t="s">
        <v>10415</v>
      </c>
      <c r="B3640" s="2" t="s">
        <v>1846</v>
      </c>
      <c r="C3640" s="2" t="s">
        <v>1792</v>
      </c>
      <c r="D3640" s="1" t="s">
        <v>737</v>
      </c>
      <c r="E3640" s="2" t="s">
        <v>2794</v>
      </c>
      <c r="F3640" s="3">
        <v>12.7</v>
      </c>
      <c r="G3640">
        <v>78</v>
      </c>
      <c r="H3640" s="5">
        <f t="shared" si="168"/>
        <v>990.59999999999991</v>
      </c>
      <c r="I3640" s="5">
        <f t="shared" si="169"/>
        <v>198.12</v>
      </c>
      <c r="J3640" s="5">
        <f t="shared" si="170"/>
        <v>1188.7199999999998</v>
      </c>
    </row>
    <row r="3641" spans="1:10">
      <c r="A3641" s="2" t="s">
        <v>1847</v>
      </c>
      <c r="B3641" s="2" t="s">
        <v>1848</v>
      </c>
      <c r="C3641" s="2" t="s">
        <v>1792</v>
      </c>
      <c r="D3641" s="1" t="s">
        <v>741</v>
      </c>
      <c r="E3641" s="2" t="s">
        <v>2794</v>
      </c>
      <c r="F3641" s="3">
        <v>1.7</v>
      </c>
      <c r="G3641">
        <v>97</v>
      </c>
      <c r="H3641" s="5">
        <f t="shared" si="168"/>
        <v>164.9</v>
      </c>
      <c r="I3641" s="5">
        <f t="shared" si="169"/>
        <v>32.980000000000004</v>
      </c>
      <c r="J3641" s="5">
        <f t="shared" si="170"/>
        <v>197.88</v>
      </c>
    </row>
    <row r="3642" spans="1:10">
      <c r="A3642" s="49" t="s">
        <v>10416</v>
      </c>
      <c r="B3642" s="2" t="s">
        <v>1849</v>
      </c>
      <c r="C3642" s="2" t="s">
        <v>1792</v>
      </c>
      <c r="D3642" s="1" t="s">
        <v>736</v>
      </c>
      <c r="E3642" s="2" t="s">
        <v>2794</v>
      </c>
      <c r="F3642" s="3">
        <v>16.7</v>
      </c>
      <c r="G3642">
        <v>89</v>
      </c>
      <c r="H3642" s="5">
        <f t="shared" si="168"/>
        <v>1486.3</v>
      </c>
      <c r="I3642" s="5">
        <f t="shared" si="169"/>
        <v>297.26</v>
      </c>
      <c r="J3642" s="5">
        <f t="shared" si="170"/>
        <v>1783.56</v>
      </c>
    </row>
    <row r="3643" spans="1:10">
      <c r="A3643" s="2" t="s">
        <v>1850</v>
      </c>
      <c r="B3643" s="2" t="s">
        <v>1851</v>
      </c>
      <c r="C3643" s="2" t="s">
        <v>1792</v>
      </c>
      <c r="D3643" s="1" t="s">
        <v>742</v>
      </c>
      <c r="E3643" s="2" t="s">
        <v>2794</v>
      </c>
      <c r="F3643" s="3">
        <v>1.29</v>
      </c>
      <c r="G3643">
        <v>20</v>
      </c>
      <c r="H3643" s="5">
        <f t="shared" si="168"/>
        <v>25.8</v>
      </c>
      <c r="I3643" s="5">
        <f t="shared" si="169"/>
        <v>5.16</v>
      </c>
      <c r="J3643" s="5">
        <f t="shared" si="170"/>
        <v>30.96</v>
      </c>
    </row>
    <row r="3644" spans="1:10">
      <c r="A3644" s="49" t="s">
        <v>10417</v>
      </c>
      <c r="B3644" s="2" t="s">
        <v>1852</v>
      </c>
      <c r="C3644" s="2" t="s">
        <v>1792</v>
      </c>
      <c r="D3644" s="1" t="s">
        <v>739</v>
      </c>
      <c r="E3644" s="2" t="s">
        <v>2794</v>
      </c>
      <c r="F3644" s="3">
        <v>11.04</v>
      </c>
      <c r="G3644">
        <v>93</v>
      </c>
      <c r="H3644" s="5">
        <f t="shared" si="168"/>
        <v>1026.72</v>
      </c>
      <c r="I3644" s="5">
        <f t="shared" si="169"/>
        <v>205.34400000000002</v>
      </c>
      <c r="J3644" s="5">
        <f t="shared" si="170"/>
        <v>1232.0640000000001</v>
      </c>
    </row>
    <row r="3645" spans="1:10">
      <c r="A3645" s="2" t="s">
        <v>813</v>
      </c>
      <c r="B3645" s="2" t="s">
        <v>814</v>
      </c>
      <c r="C3645" s="2" t="s">
        <v>798</v>
      </c>
      <c r="D3645" s="1" t="s">
        <v>736</v>
      </c>
      <c r="E3645" s="2" t="s">
        <v>815</v>
      </c>
      <c r="F3645" s="3">
        <v>1.2</v>
      </c>
      <c r="G3645">
        <v>66</v>
      </c>
      <c r="H3645" s="5">
        <f t="shared" si="168"/>
        <v>79.2</v>
      </c>
      <c r="I3645" s="5">
        <f t="shared" si="169"/>
        <v>15.840000000000002</v>
      </c>
      <c r="J3645" s="5">
        <f t="shared" si="170"/>
        <v>95.04</v>
      </c>
    </row>
    <row r="3646" spans="1:10">
      <c r="A3646" s="2" t="s">
        <v>816</v>
      </c>
      <c r="B3646" s="2" t="s">
        <v>817</v>
      </c>
      <c r="C3646" s="2" t="s">
        <v>798</v>
      </c>
      <c r="D3646" s="1" t="s">
        <v>740</v>
      </c>
      <c r="E3646" s="2" t="s">
        <v>815</v>
      </c>
      <c r="F3646" s="3">
        <v>1.57</v>
      </c>
      <c r="G3646">
        <v>1</v>
      </c>
      <c r="H3646" s="5">
        <f t="shared" si="168"/>
        <v>1.57</v>
      </c>
      <c r="I3646" s="5">
        <f t="shared" si="169"/>
        <v>0.31400000000000006</v>
      </c>
      <c r="J3646" s="5">
        <f t="shared" si="170"/>
        <v>1.8840000000000001</v>
      </c>
    </row>
    <row r="3647" spans="1:10">
      <c r="A3647" s="2" t="s">
        <v>818</v>
      </c>
      <c r="B3647" s="2" t="s">
        <v>819</v>
      </c>
      <c r="C3647" s="2" t="s">
        <v>798</v>
      </c>
      <c r="D3647" s="1" t="s">
        <v>745</v>
      </c>
      <c r="E3647" s="2" t="s">
        <v>815</v>
      </c>
      <c r="F3647" s="3">
        <v>1.75</v>
      </c>
      <c r="G3647">
        <v>28</v>
      </c>
      <c r="H3647" s="5">
        <f t="shared" si="168"/>
        <v>49</v>
      </c>
      <c r="I3647" s="5">
        <f t="shared" si="169"/>
        <v>9.8000000000000007</v>
      </c>
      <c r="J3647" s="5">
        <f t="shared" si="170"/>
        <v>58.8</v>
      </c>
    </row>
    <row r="3648" spans="1:10">
      <c r="A3648" s="2" t="s">
        <v>820</v>
      </c>
      <c r="B3648" s="2" t="s">
        <v>821</v>
      </c>
      <c r="C3648" s="2" t="s">
        <v>798</v>
      </c>
      <c r="D3648" s="1" t="s">
        <v>739</v>
      </c>
      <c r="E3648" s="2" t="s">
        <v>815</v>
      </c>
      <c r="F3648" s="3">
        <v>1.06</v>
      </c>
      <c r="G3648">
        <v>23</v>
      </c>
      <c r="H3648" s="5">
        <f t="shared" si="168"/>
        <v>24.380000000000003</v>
      </c>
      <c r="I3648" s="5">
        <f t="shared" si="169"/>
        <v>4.8760000000000012</v>
      </c>
      <c r="J3648" s="5">
        <f t="shared" si="170"/>
        <v>29.256000000000004</v>
      </c>
    </row>
    <row r="3649" spans="1:10">
      <c r="A3649" s="2" t="s">
        <v>822</v>
      </c>
      <c r="B3649" s="2" t="s">
        <v>823</v>
      </c>
      <c r="C3649" s="2" t="s">
        <v>798</v>
      </c>
      <c r="D3649" s="1" t="s">
        <v>736</v>
      </c>
      <c r="E3649" s="2" t="s">
        <v>815</v>
      </c>
      <c r="F3649" s="3">
        <v>1.75</v>
      </c>
      <c r="G3649">
        <v>3</v>
      </c>
      <c r="H3649" s="5">
        <f t="shared" si="168"/>
        <v>5.25</v>
      </c>
      <c r="I3649" s="5">
        <f t="shared" si="169"/>
        <v>1.05</v>
      </c>
      <c r="J3649" s="5">
        <f t="shared" si="170"/>
        <v>6.3</v>
      </c>
    </row>
    <row r="3650" spans="1:10">
      <c r="A3650" s="2" t="s">
        <v>824</v>
      </c>
      <c r="B3650" s="2" t="s">
        <v>825</v>
      </c>
      <c r="C3650" s="2" t="s">
        <v>798</v>
      </c>
      <c r="D3650" s="1" t="s">
        <v>736</v>
      </c>
      <c r="E3650" s="2" t="s">
        <v>815</v>
      </c>
      <c r="F3650" s="3">
        <v>2</v>
      </c>
      <c r="G3650">
        <v>19</v>
      </c>
      <c r="H3650" s="5">
        <f t="shared" si="168"/>
        <v>38</v>
      </c>
      <c r="I3650" s="5">
        <f t="shared" si="169"/>
        <v>7.6000000000000005</v>
      </c>
      <c r="J3650" s="5">
        <f t="shared" si="170"/>
        <v>45.6</v>
      </c>
    </row>
    <row r="3651" spans="1:10">
      <c r="A3651" s="2" t="s">
        <v>826</v>
      </c>
      <c r="B3651" s="2" t="s">
        <v>827</v>
      </c>
      <c r="C3651" s="2" t="s">
        <v>798</v>
      </c>
      <c r="D3651" s="1" t="s">
        <v>744</v>
      </c>
      <c r="E3651" s="2" t="s">
        <v>815</v>
      </c>
      <c r="F3651" s="3">
        <v>1.99</v>
      </c>
      <c r="G3651">
        <v>94</v>
      </c>
      <c r="H3651" s="5">
        <f t="shared" ref="H3651:H3714" si="171">F3651*G3651</f>
        <v>187.06</v>
      </c>
      <c r="I3651" s="5">
        <f t="shared" ref="I3651:I3714" si="172">H3651*20%</f>
        <v>37.411999999999999</v>
      </c>
      <c r="J3651" s="5">
        <f t="shared" ref="J3651:J3714" si="173">H3651+I3651</f>
        <v>224.47200000000001</v>
      </c>
    </row>
    <row r="3652" spans="1:10">
      <c r="A3652" s="2" t="s">
        <v>828</v>
      </c>
      <c r="B3652" s="2" t="s">
        <v>829</v>
      </c>
      <c r="C3652" s="2" t="s">
        <v>798</v>
      </c>
      <c r="D3652" s="1" t="s">
        <v>745</v>
      </c>
      <c r="E3652" s="2" t="s">
        <v>815</v>
      </c>
      <c r="F3652" s="3">
        <v>2.44</v>
      </c>
      <c r="G3652">
        <v>62</v>
      </c>
      <c r="H3652" s="5">
        <f t="shared" si="171"/>
        <v>151.28</v>
      </c>
      <c r="I3652" s="5">
        <f t="shared" si="172"/>
        <v>30.256</v>
      </c>
      <c r="J3652" s="5">
        <f t="shared" si="173"/>
        <v>181.536</v>
      </c>
    </row>
    <row r="3653" spans="1:10">
      <c r="A3653" s="2" t="s">
        <v>830</v>
      </c>
      <c r="B3653" s="2" t="s">
        <v>831</v>
      </c>
      <c r="C3653" s="2" t="s">
        <v>798</v>
      </c>
      <c r="D3653" s="1" t="s">
        <v>737</v>
      </c>
      <c r="E3653" s="2" t="s">
        <v>815</v>
      </c>
      <c r="F3653" s="3">
        <v>3.15</v>
      </c>
      <c r="G3653">
        <v>31</v>
      </c>
      <c r="H3653" s="5">
        <f t="shared" si="171"/>
        <v>97.649999999999991</v>
      </c>
      <c r="I3653" s="5">
        <f t="shared" si="172"/>
        <v>19.53</v>
      </c>
      <c r="J3653" s="5">
        <f t="shared" si="173"/>
        <v>117.17999999999999</v>
      </c>
    </row>
    <row r="3654" spans="1:10">
      <c r="A3654" s="2" t="s">
        <v>832</v>
      </c>
      <c r="B3654" s="2" t="s">
        <v>833</v>
      </c>
      <c r="C3654" s="2" t="s">
        <v>798</v>
      </c>
      <c r="D3654" s="1" t="s">
        <v>740</v>
      </c>
      <c r="E3654" s="2" t="s">
        <v>815</v>
      </c>
      <c r="F3654" s="3">
        <v>0.92</v>
      </c>
      <c r="G3654">
        <v>60</v>
      </c>
      <c r="H3654" s="5">
        <f t="shared" si="171"/>
        <v>55.2</v>
      </c>
      <c r="I3654" s="5">
        <f t="shared" si="172"/>
        <v>11.040000000000001</v>
      </c>
      <c r="J3654" s="5">
        <f t="shared" si="173"/>
        <v>66.240000000000009</v>
      </c>
    </row>
    <row r="3655" spans="1:10">
      <c r="A3655" s="2" t="s">
        <v>834</v>
      </c>
      <c r="B3655" s="2" t="s">
        <v>835</v>
      </c>
      <c r="C3655" s="2" t="s">
        <v>798</v>
      </c>
      <c r="D3655" s="1" t="s">
        <v>743</v>
      </c>
      <c r="E3655" s="2" t="s">
        <v>815</v>
      </c>
      <c r="F3655" s="3">
        <v>0.99</v>
      </c>
      <c r="G3655">
        <v>90</v>
      </c>
      <c r="H3655" s="5">
        <f t="shared" si="171"/>
        <v>89.1</v>
      </c>
      <c r="I3655" s="5">
        <f t="shared" si="172"/>
        <v>17.82</v>
      </c>
      <c r="J3655" s="5">
        <f t="shared" si="173"/>
        <v>106.91999999999999</v>
      </c>
    </row>
    <row r="3656" spans="1:10">
      <c r="A3656" s="2" t="s">
        <v>836</v>
      </c>
      <c r="B3656" s="2" t="s">
        <v>837</v>
      </c>
      <c r="C3656" s="2" t="s">
        <v>798</v>
      </c>
      <c r="D3656" s="1" t="s">
        <v>738</v>
      </c>
      <c r="E3656" s="2" t="s">
        <v>815</v>
      </c>
      <c r="F3656" s="3">
        <v>0.96</v>
      </c>
      <c r="G3656">
        <v>8</v>
      </c>
      <c r="H3656" s="5">
        <f t="shared" si="171"/>
        <v>7.68</v>
      </c>
      <c r="I3656" s="5">
        <f t="shared" si="172"/>
        <v>1.536</v>
      </c>
      <c r="J3656" s="5">
        <f t="shared" si="173"/>
        <v>9.2159999999999993</v>
      </c>
    </row>
    <row r="3657" spans="1:10">
      <c r="A3657" s="2" t="s">
        <v>838</v>
      </c>
      <c r="B3657" s="2" t="s">
        <v>839</v>
      </c>
      <c r="C3657" s="2" t="s">
        <v>798</v>
      </c>
      <c r="D3657" s="1" t="s">
        <v>744</v>
      </c>
      <c r="E3657" s="2" t="s">
        <v>815</v>
      </c>
      <c r="F3657" s="3">
        <v>1.2</v>
      </c>
      <c r="G3657">
        <v>31</v>
      </c>
      <c r="H3657" s="5">
        <f t="shared" si="171"/>
        <v>37.199999999999996</v>
      </c>
      <c r="I3657" s="5">
        <f t="shared" si="172"/>
        <v>7.4399999999999995</v>
      </c>
      <c r="J3657" s="5">
        <f t="shared" si="173"/>
        <v>44.639999999999993</v>
      </c>
    </row>
    <row r="3658" spans="1:10">
      <c r="A3658" s="2" t="s">
        <v>5917</v>
      </c>
      <c r="B3658" s="2" t="s">
        <v>5918</v>
      </c>
      <c r="C3658" s="2" t="s">
        <v>5919</v>
      </c>
      <c r="D3658" s="1" t="s">
        <v>736</v>
      </c>
      <c r="E3658" s="2" t="s">
        <v>815</v>
      </c>
      <c r="F3658" s="3">
        <v>0.6</v>
      </c>
      <c r="G3658">
        <v>57</v>
      </c>
      <c r="H3658" s="5">
        <f t="shared" si="171"/>
        <v>34.199999999999996</v>
      </c>
      <c r="I3658" s="5">
        <f t="shared" si="172"/>
        <v>6.84</v>
      </c>
      <c r="J3658" s="5">
        <f t="shared" si="173"/>
        <v>41.039999999999992</v>
      </c>
    </row>
    <row r="3659" spans="1:10">
      <c r="A3659" s="2" t="s">
        <v>5920</v>
      </c>
      <c r="B3659" s="2" t="s">
        <v>5921</v>
      </c>
      <c r="C3659" s="2" t="s">
        <v>5919</v>
      </c>
      <c r="D3659" s="1" t="s">
        <v>737</v>
      </c>
      <c r="E3659" s="2" t="s">
        <v>815</v>
      </c>
      <c r="F3659" s="3">
        <v>0.79</v>
      </c>
      <c r="G3659">
        <v>65</v>
      </c>
      <c r="H3659" s="5">
        <f t="shared" si="171"/>
        <v>51.35</v>
      </c>
      <c r="I3659" s="5">
        <f t="shared" si="172"/>
        <v>10.270000000000001</v>
      </c>
      <c r="J3659" s="5">
        <f t="shared" si="173"/>
        <v>61.620000000000005</v>
      </c>
    </row>
    <row r="3660" spans="1:10">
      <c r="A3660" s="2" t="s">
        <v>5922</v>
      </c>
      <c r="B3660" s="2" t="s">
        <v>5923</v>
      </c>
      <c r="C3660" s="2" t="s">
        <v>5919</v>
      </c>
      <c r="D3660" s="1" t="s">
        <v>739</v>
      </c>
      <c r="E3660" s="2" t="s">
        <v>2794</v>
      </c>
      <c r="F3660" s="3">
        <v>0.48</v>
      </c>
      <c r="G3660">
        <v>9</v>
      </c>
      <c r="H3660" s="5">
        <f t="shared" si="171"/>
        <v>4.32</v>
      </c>
      <c r="I3660" s="5">
        <f t="shared" si="172"/>
        <v>0.8640000000000001</v>
      </c>
      <c r="J3660" s="5">
        <f t="shared" si="173"/>
        <v>5.1840000000000002</v>
      </c>
    </row>
    <row r="3661" spans="1:10">
      <c r="A3661" s="2" t="s">
        <v>5924</v>
      </c>
      <c r="B3661" s="2" t="s">
        <v>5925</v>
      </c>
      <c r="C3661" s="2" t="s">
        <v>5919</v>
      </c>
      <c r="D3661" s="1" t="s">
        <v>739</v>
      </c>
      <c r="E3661" s="2" t="s">
        <v>815</v>
      </c>
      <c r="F3661" s="3">
        <v>0.79</v>
      </c>
      <c r="G3661">
        <v>30</v>
      </c>
      <c r="H3661" s="5">
        <f t="shared" si="171"/>
        <v>23.700000000000003</v>
      </c>
      <c r="I3661" s="5">
        <f t="shared" si="172"/>
        <v>4.7400000000000011</v>
      </c>
      <c r="J3661" s="5">
        <f t="shared" si="173"/>
        <v>28.440000000000005</v>
      </c>
    </row>
    <row r="3662" spans="1:10">
      <c r="A3662" s="2" t="s">
        <v>5926</v>
      </c>
      <c r="B3662" s="2" t="s">
        <v>5927</v>
      </c>
      <c r="C3662" s="2" t="s">
        <v>5919</v>
      </c>
      <c r="D3662" s="1" t="s">
        <v>742</v>
      </c>
      <c r="E3662" s="2" t="s">
        <v>2794</v>
      </c>
      <c r="F3662" s="3">
        <v>1</v>
      </c>
      <c r="G3662">
        <v>85</v>
      </c>
      <c r="H3662" s="5">
        <f t="shared" si="171"/>
        <v>85</v>
      </c>
      <c r="I3662" s="5">
        <f t="shared" si="172"/>
        <v>17</v>
      </c>
      <c r="J3662" s="5">
        <f t="shared" si="173"/>
        <v>102</v>
      </c>
    </row>
    <row r="3663" spans="1:10">
      <c r="A3663" s="2" t="s">
        <v>5928</v>
      </c>
      <c r="B3663" s="2" t="s">
        <v>5929</v>
      </c>
      <c r="C3663" s="2" t="s">
        <v>5919</v>
      </c>
      <c r="D3663" s="1" t="s">
        <v>738</v>
      </c>
      <c r="E3663" s="2" t="s">
        <v>815</v>
      </c>
      <c r="F3663" s="3">
        <v>0.86</v>
      </c>
      <c r="G3663">
        <v>54</v>
      </c>
      <c r="H3663" s="5">
        <f t="shared" si="171"/>
        <v>46.44</v>
      </c>
      <c r="I3663" s="5">
        <f t="shared" si="172"/>
        <v>9.2880000000000003</v>
      </c>
      <c r="J3663" s="5">
        <f t="shared" si="173"/>
        <v>55.727999999999994</v>
      </c>
    </row>
    <row r="3664" spans="1:10">
      <c r="A3664" s="2" t="s">
        <v>5930</v>
      </c>
      <c r="B3664" s="2" t="s">
        <v>5931</v>
      </c>
      <c r="C3664" s="2" t="s">
        <v>5919</v>
      </c>
      <c r="D3664" s="1" t="s">
        <v>738</v>
      </c>
      <c r="E3664" s="2" t="s">
        <v>2794</v>
      </c>
      <c r="F3664" s="3">
        <v>1</v>
      </c>
      <c r="G3664">
        <v>87</v>
      </c>
      <c r="H3664" s="5">
        <f t="shared" si="171"/>
        <v>87</v>
      </c>
      <c r="I3664" s="5">
        <f t="shared" si="172"/>
        <v>17.400000000000002</v>
      </c>
      <c r="J3664" s="5">
        <f t="shared" si="173"/>
        <v>104.4</v>
      </c>
    </row>
    <row r="3665" spans="1:10">
      <c r="A3665" s="2" t="s">
        <v>5932</v>
      </c>
      <c r="B3665" s="2" t="s">
        <v>5931</v>
      </c>
      <c r="C3665" s="2" t="s">
        <v>5919</v>
      </c>
      <c r="D3665" s="1" t="s">
        <v>742</v>
      </c>
      <c r="E3665" s="2" t="s">
        <v>2794</v>
      </c>
      <c r="F3665" s="3">
        <v>0.52</v>
      </c>
      <c r="G3665">
        <v>80</v>
      </c>
      <c r="H3665" s="5">
        <f t="shared" si="171"/>
        <v>41.6</v>
      </c>
      <c r="I3665" s="5">
        <f t="shared" si="172"/>
        <v>8.32</v>
      </c>
      <c r="J3665" s="5">
        <f t="shared" si="173"/>
        <v>49.92</v>
      </c>
    </row>
    <row r="3666" spans="1:10">
      <c r="A3666" s="2" t="s">
        <v>5933</v>
      </c>
      <c r="B3666" s="2" t="s">
        <v>5934</v>
      </c>
      <c r="C3666" s="2" t="s">
        <v>5919</v>
      </c>
      <c r="D3666" s="1" t="s">
        <v>741</v>
      </c>
      <c r="E3666" s="2" t="s">
        <v>815</v>
      </c>
      <c r="F3666" s="3">
        <v>0.95</v>
      </c>
      <c r="G3666">
        <v>74</v>
      </c>
      <c r="H3666" s="5">
        <f t="shared" si="171"/>
        <v>70.3</v>
      </c>
      <c r="I3666" s="5">
        <f t="shared" si="172"/>
        <v>14.06</v>
      </c>
      <c r="J3666" s="5">
        <f t="shared" si="173"/>
        <v>84.36</v>
      </c>
    </row>
    <row r="3667" spans="1:10">
      <c r="A3667" s="2" t="s">
        <v>5935</v>
      </c>
      <c r="B3667" s="2" t="s">
        <v>5936</v>
      </c>
      <c r="C3667" s="2" t="s">
        <v>5919</v>
      </c>
      <c r="D3667" s="1" t="s">
        <v>739</v>
      </c>
      <c r="E3667" s="2" t="s">
        <v>2794</v>
      </c>
      <c r="F3667" s="3">
        <v>1</v>
      </c>
      <c r="G3667">
        <v>76</v>
      </c>
      <c r="H3667" s="5">
        <f t="shared" si="171"/>
        <v>76</v>
      </c>
      <c r="I3667" s="5">
        <f t="shared" si="172"/>
        <v>15.200000000000001</v>
      </c>
      <c r="J3667" s="5">
        <f t="shared" si="173"/>
        <v>91.2</v>
      </c>
    </row>
    <row r="3668" spans="1:10">
      <c r="A3668" s="2" t="s">
        <v>5937</v>
      </c>
      <c r="B3668" s="2" t="s">
        <v>5938</v>
      </c>
      <c r="C3668" s="2" t="s">
        <v>5919</v>
      </c>
      <c r="D3668" s="1" t="s">
        <v>741</v>
      </c>
      <c r="E3668" s="2" t="s">
        <v>2794</v>
      </c>
      <c r="F3668" s="3">
        <v>0.39</v>
      </c>
      <c r="G3668">
        <v>68</v>
      </c>
      <c r="H3668" s="5">
        <f t="shared" si="171"/>
        <v>26.52</v>
      </c>
      <c r="I3668" s="5">
        <f t="shared" si="172"/>
        <v>5.3040000000000003</v>
      </c>
      <c r="J3668" s="5">
        <f t="shared" si="173"/>
        <v>31.823999999999998</v>
      </c>
    </row>
    <row r="3669" spans="1:10">
      <c r="A3669" s="2" t="s">
        <v>5939</v>
      </c>
      <c r="B3669" s="2" t="s">
        <v>5940</v>
      </c>
      <c r="C3669" s="2" t="s">
        <v>5919</v>
      </c>
      <c r="D3669" s="1" t="s">
        <v>741</v>
      </c>
      <c r="E3669" s="2" t="s">
        <v>815</v>
      </c>
      <c r="F3669" s="3">
        <v>1.28</v>
      </c>
      <c r="G3669">
        <v>33</v>
      </c>
      <c r="H3669" s="5">
        <f t="shared" si="171"/>
        <v>42.24</v>
      </c>
      <c r="I3669" s="5">
        <f t="shared" si="172"/>
        <v>8.4480000000000004</v>
      </c>
      <c r="J3669" s="5">
        <f t="shared" si="173"/>
        <v>50.688000000000002</v>
      </c>
    </row>
    <row r="3670" spans="1:10">
      <c r="A3670" s="2" t="s">
        <v>7675</v>
      </c>
      <c r="B3670" s="2" t="s">
        <v>7676</v>
      </c>
      <c r="C3670" s="2" t="s">
        <v>5919</v>
      </c>
      <c r="D3670" s="1" t="s">
        <v>742</v>
      </c>
      <c r="E3670" s="2" t="s">
        <v>2794</v>
      </c>
      <c r="F3670" s="3">
        <v>1</v>
      </c>
      <c r="G3670">
        <v>85</v>
      </c>
      <c r="H3670" s="5">
        <f t="shared" si="171"/>
        <v>85</v>
      </c>
      <c r="I3670" s="5">
        <f t="shared" si="172"/>
        <v>17</v>
      </c>
      <c r="J3670" s="5">
        <f t="shared" si="173"/>
        <v>102</v>
      </c>
    </row>
    <row r="3671" spans="1:10">
      <c r="A3671" s="2" t="s">
        <v>7677</v>
      </c>
      <c r="B3671" s="2" t="s">
        <v>7678</v>
      </c>
      <c r="C3671" s="2" t="s">
        <v>5919</v>
      </c>
      <c r="D3671" s="1" t="s">
        <v>737</v>
      </c>
      <c r="E3671" s="2" t="s">
        <v>2794</v>
      </c>
      <c r="F3671" s="3">
        <v>0.43</v>
      </c>
      <c r="G3671">
        <v>100</v>
      </c>
      <c r="H3671" s="5">
        <f t="shared" si="171"/>
        <v>43</v>
      </c>
      <c r="I3671" s="5">
        <f t="shared" si="172"/>
        <v>8.6</v>
      </c>
      <c r="J3671" s="5">
        <f t="shared" si="173"/>
        <v>51.6</v>
      </c>
    </row>
    <row r="3672" spans="1:10">
      <c r="A3672" s="2" t="s">
        <v>7679</v>
      </c>
      <c r="B3672" s="2" t="s">
        <v>7680</v>
      </c>
      <c r="C3672" s="2" t="s">
        <v>5919</v>
      </c>
      <c r="D3672" s="1" t="s">
        <v>739</v>
      </c>
      <c r="E3672" s="2" t="s">
        <v>815</v>
      </c>
      <c r="F3672" s="3">
        <v>1.28</v>
      </c>
      <c r="G3672">
        <v>3</v>
      </c>
      <c r="H3672" s="5">
        <f t="shared" si="171"/>
        <v>3.84</v>
      </c>
      <c r="I3672" s="5">
        <f t="shared" si="172"/>
        <v>0.76800000000000002</v>
      </c>
      <c r="J3672" s="5">
        <f t="shared" si="173"/>
        <v>4.6079999999999997</v>
      </c>
    </row>
    <row r="3673" spans="1:10">
      <c r="A3673" s="2" t="s">
        <v>7681</v>
      </c>
      <c r="B3673" s="2" t="s">
        <v>7682</v>
      </c>
      <c r="C3673" s="2" t="s">
        <v>5919</v>
      </c>
      <c r="D3673" s="1" t="s">
        <v>741</v>
      </c>
      <c r="E3673" s="2" t="s">
        <v>2794</v>
      </c>
      <c r="F3673" s="3">
        <v>0.43</v>
      </c>
      <c r="G3673">
        <v>57</v>
      </c>
      <c r="H3673" s="5">
        <f t="shared" si="171"/>
        <v>24.509999999999998</v>
      </c>
      <c r="I3673" s="5">
        <f t="shared" si="172"/>
        <v>4.9020000000000001</v>
      </c>
      <c r="J3673" s="5">
        <f t="shared" si="173"/>
        <v>29.411999999999999</v>
      </c>
    </row>
    <row r="3674" spans="1:10">
      <c r="A3674" s="2" t="s">
        <v>7683</v>
      </c>
      <c r="B3674" s="2" t="s">
        <v>7684</v>
      </c>
      <c r="C3674" s="2" t="s">
        <v>5919</v>
      </c>
      <c r="D3674" s="1" t="s">
        <v>736</v>
      </c>
      <c r="E3674" s="2" t="s">
        <v>815</v>
      </c>
      <c r="F3674" s="3">
        <v>1.95</v>
      </c>
      <c r="G3674">
        <v>59</v>
      </c>
      <c r="H3674" s="5">
        <f t="shared" si="171"/>
        <v>115.05</v>
      </c>
      <c r="I3674" s="5">
        <f t="shared" si="172"/>
        <v>23.01</v>
      </c>
      <c r="J3674" s="5">
        <f t="shared" si="173"/>
        <v>138.06</v>
      </c>
    </row>
    <row r="3675" spans="1:10">
      <c r="A3675" s="2" t="s">
        <v>7685</v>
      </c>
      <c r="B3675" s="2" t="s">
        <v>7686</v>
      </c>
      <c r="C3675" s="2" t="s">
        <v>5919</v>
      </c>
      <c r="D3675" s="1" t="s">
        <v>739</v>
      </c>
      <c r="E3675" s="2" t="s">
        <v>2794</v>
      </c>
      <c r="F3675" s="3">
        <v>1</v>
      </c>
      <c r="G3675">
        <v>25</v>
      </c>
      <c r="H3675" s="5">
        <f t="shared" si="171"/>
        <v>25</v>
      </c>
      <c r="I3675" s="5">
        <f t="shared" si="172"/>
        <v>5</v>
      </c>
      <c r="J3675" s="5">
        <f t="shared" si="173"/>
        <v>30</v>
      </c>
    </row>
    <row r="3676" spans="1:10">
      <c r="A3676" s="2" t="s">
        <v>7687</v>
      </c>
      <c r="B3676" s="2" t="s">
        <v>7688</v>
      </c>
      <c r="C3676" s="2" t="s">
        <v>5919</v>
      </c>
      <c r="D3676" s="1" t="s">
        <v>743</v>
      </c>
      <c r="E3676" s="2" t="s">
        <v>2794</v>
      </c>
      <c r="F3676" s="3">
        <v>0.47</v>
      </c>
      <c r="G3676">
        <v>15</v>
      </c>
      <c r="H3676" s="5">
        <f t="shared" si="171"/>
        <v>7.05</v>
      </c>
      <c r="I3676" s="5">
        <f t="shared" si="172"/>
        <v>1.4100000000000001</v>
      </c>
      <c r="J3676" s="5">
        <f t="shared" si="173"/>
        <v>8.4600000000000009</v>
      </c>
    </row>
    <row r="3677" spans="1:10">
      <c r="A3677" s="2" t="s">
        <v>7689</v>
      </c>
      <c r="B3677" s="2" t="s">
        <v>7690</v>
      </c>
      <c r="C3677" s="2" t="s">
        <v>5919</v>
      </c>
      <c r="D3677" s="1" t="s">
        <v>737</v>
      </c>
      <c r="E3677" s="2" t="s">
        <v>815</v>
      </c>
      <c r="F3677" s="3">
        <v>0.84</v>
      </c>
      <c r="G3677">
        <v>50</v>
      </c>
      <c r="H3677" s="5">
        <f t="shared" si="171"/>
        <v>42</v>
      </c>
      <c r="I3677" s="5">
        <f t="shared" si="172"/>
        <v>8.4</v>
      </c>
      <c r="J3677" s="5">
        <f t="shared" si="173"/>
        <v>50.4</v>
      </c>
    </row>
    <row r="3678" spans="1:10">
      <c r="A3678" s="2" t="s">
        <v>7691</v>
      </c>
      <c r="B3678" s="2" t="s">
        <v>7692</v>
      </c>
      <c r="C3678" s="2" t="s">
        <v>5919</v>
      </c>
      <c r="D3678" s="1" t="s">
        <v>740</v>
      </c>
      <c r="E3678" s="2" t="s">
        <v>815</v>
      </c>
      <c r="F3678" s="3">
        <v>1.26</v>
      </c>
      <c r="G3678">
        <v>8</v>
      </c>
      <c r="H3678" s="5">
        <f t="shared" si="171"/>
        <v>10.08</v>
      </c>
      <c r="I3678" s="5">
        <f t="shared" si="172"/>
        <v>2.016</v>
      </c>
      <c r="J3678" s="5">
        <f t="shared" si="173"/>
        <v>12.096</v>
      </c>
    </row>
    <row r="3679" spans="1:10">
      <c r="A3679" s="2" t="s">
        <v>7693</v>
      </c>
      <c r="B3679" s="2" t="s">
        <v>7694</v>
      </c>
      <c r="C3679" s="2" t="s">
        <v>5919</v>
      </c>
      <c r="D3679" s="1" t="s">
        <v>742</v>
      </c>
      <c r="E3679" s="2" t="s">
        <v>2794</v>
      </c>
      <c r="F3679" s="3">
        <v>1</v>
      </c>
      <c r="G3679">
        <v>3</v>
      </c>
      <c r="H3679" s="5">
        <f t="shared" si="171"/>
        <v>3</v>
      </c>
      <c r="I3679" s="5">
        <f t="shared" si="172"/>
        <v>0.60000000000000009</v>
      </c>
      <c r="J3679" s="5">
        <f t="shared" si="173"/>
        <v>3.6</v>
      </c>
    </row>
    <row r="3680" spans="1:10">
      <c r="A3680" s="2" t="s">
        <v>7695</v>
      </c>
      <c r="B3680" s="2" t="s">
        <v>7696</v>
      </c>
      <c r="C3680" s="2" t="s">
        <v>5919</v>
      </c>
      <c r="D3680" s="1" t="s">
        <v>745</v>
      </c>
      <c r="E3680" s="2" t="s">
        <v>2794</v>
      </c>
      <c r="F3680" s="3">
        <v>0.44</v>
      </c>
      <c r="G3680">
        <v>25</v>
      </c>
      <c r="H3680" s="5">
        <f t="shared" si="171"/>
        <v>11</v>
      </c>
      <c r="I3680" s="5">
        <f t="shared" si="172"/>
        <v>2.2000000000000002</v>
      </c>
      <c r="J3680" s="5">
        <f t="shared" si="173"/>
        <v>13.2</v>
      </c>
    </row>
    <row r="3681" spans="1:10">
      <c r="A3681" s="2" t="s">
        <v>7697</v>
      </c>
      <c r="B3681" s="2" t="s">
        <v>7698</v>
      </c>
      <c r="C3681" s="2" t="s">
        <v>5919</v>
      </c>
      <c r="D3681" s="1" t="s">
        <v>739</v>
      </c>
      <c r="E3681" s="2" t="s">
        <v>815</v>
      </c>
      <c r="F3681" s="3">
        <v>1.43</v>
      </c>
      <c r="G3681">
        <v>99</v>
      </c>
      <c r="H3681" s="5">
        <f t="shared" si="171"/>
        <v>141.57</v>
      </c>
      <c r="I3681" s="5">
        <f t="shared" si="172"/>
        <v>28.314</v>
      </c>
      <c r="J3681" s="5">
        <f t="shared" si="173"/>
        <v>169.88399999999999</v>
      </c>
    </row>
    <row r="3682" spans="1:10">
      <c r="A3682" s="2" t="s">
        <v>7699</v>
      </c>
      <c r="B3682" s="2" t="s">
        <v>7700</v>
      </c>
      <c r="C3682" s="2" t="s">
        <v>5919</v>
      </c>
      <c r="D3682" s="1" t="s">
        <v>738</v>
      </c>
      <c r="E3682" s="2" t="s">
        <v>815</v>
      </c>
      <c r="F3682" s="3">
        <v>1.52</v>
      </c>
      <c r="G3682">
        <v>58</v>
      </c>
      <c r="H3682" s="5">
        <f t="shared" si="171"/>
        <v>88.16</v>
      </c>
      <c r="I3682" s="5">
        <f t="shared" si="172"/>
        <v>17.632000000000001</v>
      </c>
      <c r="J3682" s="5">
        <f t="shared" si="173"/>
        <v>105.792</v>
      </c>
    </row>
    <row r="3683" spans="1:10">
      <c r="A3683" s="2" t="s">
        <v>7701</v>
      </c>
      <c r="B3683" s="2" t="s">
        <v>7702</v>
      </c>
      <c r="C3683" s="2" t="s">
        <v>5919</v>
      </c>
      <c r="D3683" s="1" t="s">
        <v>744</v>
      </c>
      <c r="E3683" s="2" t="s">
        <v>2794</v>
      </c>
      <c r="F3683" s="3">
        <v>1</v>
      </c>
      <c r="G3683">
        <v>46</v>
      </c>
      <c r="H3683" s="5">
        <f t="shared" si="171"/>
        <v>46</v>
      </c>
      <c r="I3683" s="5">
        <f t="shared" si="172"/>
        <v>9.2000000000000011</v>
      </c>
      <c r="J3683" s="5">
        <f t="shared" si="173"/>
        <v>55.2</v>
      </c>
    </row>
    <row r="3684" spans="1:10">
      <c r="A3684" s="2" t="s">
        <v>7703</v>
      </c>
      <c r="B3684" s="2" t="s">
        <v>7704</v>
      </c>
      <c r="C3684" s="2" t="s">
        <v>5919</v>
      </c>
      <c r="D3684" s="1" t="s">
        <v>737</v>
      </c>
      <c r="E3684" s="2" t="s">
        <v>2794</v>
      </c>
      <c r="F3684" s="3">
        <v>0.47</v>
      </c>
      <c r="G3684">
        <v>59</v>
      </c>
      <c r="H3684" s="5">
        <f t="shared" si="171"/>
        <v>27.729999999999997</v>
      </c>
      <c r="I3684" s="5">
        <f t="shared" si="172"/>
        <v>5.5459999999999994</v>
      </c>
      <c r="J3684" s="5">
        <f t="shared" si="173"/>
        <v>33.275999999999996</v>
      </c>
    </row>
    <row r="3685" spans="1:10">
      <c r="A3685" s="2" t="s">
        <v>7705</v>
      </c>
      <c r="B3685" s="2" t="s">
        <v>7706</v>
      </c>
      <c r="C3685" s="2" t="s">
        <v>5919</v>
      </c>
      <c r="D3685" s="1" t="s">
        <v>744</v>
      </c>
      <c r="E3685" s="2" t="s">
        <v>815</v>
      </c>
      <c r="F3685" s="3">
        <v>1.78</v>
      </c>
      <c r="G3685">
        <v>57</v>
      </c>
      <c r="H3685" s="5">
        <f t="shared" si="171"/>
        <v>101.46000000000001</v>
      </c>
      <c r="I3685" s="5">
        <f t="shared" si="172"/>
        <v>20.292000000000002</v>
      </c>
      <c r="J3685" s="5">
        <f t="shared" si="173"/>
        <v>121.75200000000001</v>
      </c>
    </row>
    <row r="3686" spans="1:10">
      <c r="A3686" s="2" t="s">
        <v>7707</v>
      </c>
      <c r="B3686" s="2" t="s">
        <v>7708</v>
      </c>
      <c r="C3686" s="2" t="s">
        <v>5919</v>
      </c>
      <c r="D3686" s="1" t="s">
        <v>736</v>
      </c>
      <c r="E3686" s="2" t="s">
        <v>2794</v>
      </c>
      <c r="F3686" s="3">
        <v>1</v>
      </c>
      <c r="G3686">
        <v>83</v>
      </c>
      <c r="H3686" s="5">
        <f t="shared" si="171"/>
        <v>83</v>
      </c>
      <c r="I3686" s="5">
        <f t="shared" si="172"/>
        <v>16.600000000000001</v>
      </c>
      <c r="J3686" s="5">
        <f t="shared" si="173"/>
        <v>99.6</v>
      </c>
    </row>
    <row r="3687" spans="1:10">
      <c r="A3687" s="2" t="s">
        <v>7709</v>
      </c>
      <c r="B3687" s="2" t="s">
        <v>7710</v>
      </c>
      <c r="C3687" s="2" t="s">
        <v>5919</v>
      </c>
      <c r="D3687" s="1" t="s">
        <v>738</v>
      </c>
      <c r="E3687" s="2" t="s">
        <v>815</v>
      </c>
      <c r="F3687" s="3">
        <v>2.12</v>
      </c>
      <c r="G3687">
        <v>84</v>
      </c>
      <c r="H3687" s="5">
        <f t="shared" si="171"/>
        <v>178.08</v>
      </c>
      <c r="I3687" s="5">
        <f t="shared" si="172"/>
        <v>35.616000000000007</v>
      </c>
      <c r="J3687" s="5">
        <f t="shared" si="173"/>
        <v>213.69600000000003</v>
      </c>
    </row>
    <row r="3688" spans="1:10">
      <c r="A3688" s="2" t="s">
        <v>7711</v>
      </c>
      <c r="B3688" s="2" t="s">
        <v>7712</v>
      </c>
      <c r="C3688" s="2" t="s">
        <v>5919</v>
      </c>
      <c r="D3688" s="1" t="s">
        <v>738</v>
      </c>
      <c r="E3688" s="2" t="s">
        <v>2794</v>
      </c>
      <c r="F3688" s="3">
        <v>0.56999999999999995</v>
      </c>
      <c r="G3688">
        <v>76</v>
      </c>
      <c r="H3688" s="5">
        <f t="shared" si="171"/>
        <v>43.319999999999993</v>
      </c>
      <c r="I3688" s="5">
        <f t="shared" si="172"/>
        <v>8.6639999999999997</v>
      </c>
      <c r="J3688" s="5">
        <f t="shared" si="173"/>
        <v>51.983999999999995</v>
      </c>
    </row>
    <row r="3689" spans="1:10">
      <c r="A3689" s="2" t="s">
        <v>7713</v>
      </c>
      <c r="B3689" s="2" t="s">
        <v>7714</v>
      </c>
      <c r="C3689" s="2" t="s">
        <v>5919</v>
      </c>
      <c r="D3689" s="1" t="s">
        <v>740</v>
      </c>
      <c r="E3689" s="2" t="s">
        <v>815</v>
      </c>
      <c r="F3689" s="3">
        <v>2.38</v>
      </c>
      <c r="G3689">
        <v>55</v>
      </c>
      <c r="H3689" s="5">
        <f t="shared" si="171"/>
        <v>130.9</v>
      </c>
      <c r="I3689" s="5">
        <f t="shared" si="172"/>
        <v>26.180000000000003</v>
      </c>
      <c r="J3689" s="5">
        <f t="shared" si="173"/>
        <v>157.08000000000001</v>
      </c>
    </row>
    <row r="3690" spans="1:10">
      <c r="A3690" s="2" t="s">
        <v>7715</v>
      </c>
      <c r="B3690" s="2" t="s">
        <v>7716</v>
      </c>
      <c r="C3690" s="2" t="s">
        <v>5919</v>
      </c>
      <c r="D3690" s="1" t="s">
        <v>740</v>
      </c>
      <c r="E3690" s="2" t="s">
        <v>815</v>
      </c>
      <c r="F3690" s="3">
        <v>2.38</v>
      </c>
      <c r="G3690">
        <v>94</v>
      </c>
      <c r="H3690" s="5">
        <f t="shared" si="171"/>
        <v>223.72</v>
      </c>
      <c r="I3690" s="5">
        <f t="shared" si="172"/>
        <v>44.744</v>
      </c>
      <c r="J3690" s="5">
        <f t="shared" si="173"/>
        <v>268.464</v>
      </c>
    </row>
    <row r="3691" spans="1:10">
      <c r="A3691" s="2" t="s">
        <v>7717</v>
      </c>
      <c r="B3691" s="2" t="s">
        <v>7718</v>
      </c>
      <c r="C3691" s="2" t="s">
        <v>5919</v>
      </c>
      <c r="D3691" s="1" t="s">
        <v>742</v>
      </c>
      <c r="E3691" s="2" t="s">
        <v>2794</v>
      </c>
      <c r="F3691" s="3">
        <v>0.75</v>
      </c>
      <c r="G3691">
        <v>61</v>
      </c>
      <c r="H3691" s="5">
        <f t="shared" si="171"/>
        <v>45.75</v>
      </c>
      <c r="I3691" s="5">
        <f t="shared" si="172"/>
        <v>9.15</v>
      </c>
      <c r="J3691" s="5">
        <f t="shared" si="173"/>
        <v>54.9</v>
      </c>
    </row>
    <row r="3692" spans="1:10">
      <c r="A3692" s="2" t="s">
        <v>7719</v>
      </c>
      <c r="B3692" s="2" t="s">
        <v>7720</v>
      </c>
      <c r="C3692" s="2" t="s">
        <v>5919</v>
      </c>
      <c r="D3692" s="1" t="s">
        <v>739</v>
      </c>
      <c r="E3692" s="2" t="s">
        <v>815</v>
      </c>
      <c r="F3692" s="3">
        <v>2.38</v>
      </c>
      <c r="G3692">
        <v>89</v>
      </c>
      <c r="H3692" s="5">
        <f t="shared" si="171"/>
        <v>211.82</v>
      </c>
      <c r="I3692" s="5">
        <f t="shared" si="172"/>
        <v>42.364000000000004</v>
      </c>
      <c r="J3692" s="5">
        <f t="shared" si="173"/>
        <v>254.184</v>
      </c>
    </row>
    <row r="3693" spans="1:10">
      <c r="A3693" s="2" t="s">
        <v>7721</v>
      </c>
      <c r="B3693" s="2" t="s">
        <v>7722</v>
      </c>
      <c r="C3693" s="2" t="s">
        <v>5919</v>
      </c>
      <c r="D3693" s="1" t="s">
        <v>745</v>
      </c>
      <c r="E3693" s="2" t="s">
        <v>2794</v>
      </c>
      <c r="F3693" s="3">
        <v>0.56999999999999995</v>
      </c>
      <c r="G3693">
        <v>45</v>
      </c>
      <c r="H3693" s="5">
        <f t="shared" si="171"/>
        <v>25.65</v>
      </c>
      <c r="I3693" s="5">
        <f t="shared" si="172"/>
        <v>5.13</v>
      </c>
      <c r="J3693" s="5">
        <f t="shared" si="173"/>
        <v>30.779999999999998</v>
      </c>
    </row>
    <row r="3694" spans="1:10">
      <c r="A3694" s="2" t="s">
        <v>7723</v>
      </c>
      <c r="B3694" s="2" t="s">
        <v>7724</v>
      </c>
      <c r="C3694" s="2" t="s">
        <v>5919</v>
      </c>
      <c r="D3694" s="1" t="s">
        <v>737</v>
      </c>
      <c r="E3694" s="2" t="s">
        <v>815</v>
      </c>
      <c r="F3694" s="3">
        <v>7.48</v>
      </c>
      <c r="G3694">
        <v>3</v>
      </c>
      <c r="H3694" s="5">
        <f t="shared" si="171"/>
        <v>22.44</v>
      </c>
      <c r="I3694" s="5">
        <f t="shared" si="172"/>
        <v>4.4880000000000004</v>
      </c>
      <c r="J3694" s="5">
        <f t="shared" si="173"/>
        <v>26.928000000000001</v>
      </c>
    </row>
    <row r="3695" spans="1:10">
      <c r="A3695" s="2" t="s">
        <v>7725</v>
      </c>
      <c r="B3695" s="2" t="s">
        <v>7726</v>
      </c>
      <c r="C3695" s="2" t="s">
        <v>5919</v>
      </c>
      <c r="D3695" s="1" t="s">
        <v>744</v>
      </c>
      <c r="E3695" s="2" t="s">
        <v>2794</v>
      </c>
      <c r="F3695" s="3">
        <v>0.7</v>
      </c>
      <c r="G3695">
        <v>28</v>
      </c>
      <c r="H3695" s="5">
        <f t="shared" si="171"/>
        <v>19.599999999999998</v>
      </c>
      <c r="I3695" s="5">
        <f t="shared" si="172"/>
        <v>3.92</v>
      </c>
      <c r="J3695" s="5">
        <f t="shared" si="173"/>
        <v>23.519999999999996</v>
      </c>
    </row>
    <row r="3696" spans="1:10">
      <c r="A3696" s="2" t="s">
        <v>7727</v>
      </c>
      <c r="B3696" s="2" t="s">
        <v>7728</v>
      </c>
      <c r="C3696" s="2" t="s">
        <v>5919</v>
      </c>
      <c r="D3696" s="1" t="s">
        <v>743</v>
      </c>
      <c r="E3696" s="2" t="s">
        <v>815</v>
      </c>
      <c r="F3696" s="3">
        <v>2.64</v>
      </c>
      <c r="G3696">
        <v>70</v>
      </c>
      <c r="H3696" s="5">
        <f t="shared" si="171"/>
        <v>184.8</v>
      </c>
      <c r="I3696" s="5">
        <f t="shared" si="172"/>
        <v>36.96</v>
      </c>
      <c r="J3696" s="5">
        <f t="shared" si="173"/>
        <v>221.76000000000002</v>
      </c>
    </row>
    <row r="3697" spans="1:10">
      <c r="A3697" s="2" t="s">
        <v>7729</v>
      </c>
      <c r="B3697" s="2" t="s">
        <v>7730</v>
      </c>
      <c r="C3697" s="2" t="s">
        <v>5919</v>
      </c>
      <c r="D3697" s="1" t="s">
        <v>742</v>
      </c>
      <c r="E3697" s="2" t="s">
        <v>2794</v>
      </c>
      <c r="F3697" s="3">
        <v>0.62</v>
      </c>
      <c r="G3697">
        <v>30</v>
      </c>
      <c r="H3697" s="5">
        <f t="shared" si="171"/>
        <v>18.600000000000001</v>
      </c>
      <c r="I3697" s="5">
        <f t="shared" si="172"/>
        <v>3.7200000000000006</v>
      </c>
      <c r="J3697" s="5">
        <f t="shared" si="173"/>
        <v>22.32</v>
      </c>
    </row>
    <row r="3698" spans="1:10">
      <c r="A3698" s="2" t="s">
        <v>7731</v>
      </c>
      <c r="B3698" s="2" t="s">
        <v>7732</v>
      </c>
      <c r="C3698" s="2" t="s">
        <v>5919</v>
      </c>
      <c r="D3698" s="1" t="s">
        <v>740</v>
      </c>
      <c r="E3698" s="2" t="s">
        <v>815</v>
      </c>
      <c r="F3698" s="3">
        <v>3.04</v>
      </c>
      <c r="G3698">
        <v>64</v>
      </c>
      <c r="H3698" s="5">
        <f t="shared" si="171"/>
        <v>194.56</v>
      </c>
      <c r="I3698" s="5">
        <f t="shared" si="172"/>
        <v>38.912000000000006</v>
      </c>
      <c r="J3698" s="5">
        <f t="shared" si="173"/>
        <v>233.47200000000001</v>
      </c>
    </row>
    <row r="3699" spans="1:10">
      <c r="A3699" s="2" t="s">
        <v>7733</v>
      </c>
      <c r="B3699" s="2" t="s">
        <v>7734</v>
      </c>
      <c r="C3699" s="2" t="s">
        <v>5919</v>
      </c>
      <c r="D3699" s="1" t="s">
        <v>738</v>
      </c>
      <c r="E3699" s="2" t="s">
        <v>815</v>
      </c>
      <c r="F3699" s="3">
        <v>2.2000000000000002</v>
      </c>
      <c r="G3699">
        <v>45</v>
      </c>
      <c r="H3699" s="5">
        <f t="shared" si="171"/>
        <v>99.000000000000014</v>
      </c>
      <c r="I3699" s="5">
        <f t="shared" si="172"/>
        <v>19.800000000000004</v>
      </c>
      <c r="J3699" s="5">
        <f t="shared" si="173"/>
        <v>118.80000000000001</v>
      </c>
    </row>
    <row r="3700" spans="1:10">
      <c r="A3700" s="2" t="s">
        <v>7735</v>
      </c>
      <c r="B3700" s="2" t="s">
        <v>7736</v>
      </c>
      <c r="C3700" s="2" t="s">
        <v>5919</v>
      </c>
      <c r="D3700" s="1" t="s">
        <v>737</v>
      </c>
      <c r="E3700" s="2" t="s">
        <v>2794</v>
      </c>
      <c r="F3700" s="3">
        <v>0.81</v>
      </c>
      <c r="G3700">
        <v>78</v>
      </c>
      <c r="H3700" s="5">
        <f t="shared" si="171"/>
        <v>63.180000000000007</v>
      </c>
      <c r="I3700" s="5">
        <f t="shared" si="172"/>
        <v>12.636000000000003</v>
      </c>
      <c r="J3700" s="5">
        <f t="shared" si="173"/>
        <v>75.816000000000003</v>
      </c>
    </row>
    <row r="3701" spans="1:10">
      <c r="A3701" s="2" t="s">
        <v>7737</v>
      </c>
      <c r="B3701" s="2" t="s">
        <v>7738</v>
      </c>
      <c r="C3701" s="2" t="s">
        <v>5919</v>
      </c>
      <c r="D3701" s="1" t="s">
        <v>737</v>
      </c>
      <c r="E3701" s="2" t="s">
        <v>815</v>
      </c>
      <c r="F3701" s="3">
        <v>3.71</v>
      </c>
      <c r="G3701">
        <v>7</v>
      </c>
      <c r="H3701" s="5">
        <f t="shared" si="171"/>
        <v>25.97</v>
      </c>
      <c r="I3701" s="5">
        <f t="shared" si="172"/>
        <v>5.194</v>
      </c>
      <c r="J3701" s="5">
        <f t="shared" si="173"/>
        <v>31.163999999999998</v>
      </c>
    </row>
    <row r="3702" spans="1:10">
      <c r="A3702" s="2" t="s">
        <v>7739</v>
      </c>
      <c r="B3702" s="2" t="s">
        <v>7740</v>
      </c>
      <c r="C3702" s="2" t="s">
        <v>5919</v>
      </c>
      <c r="D3702" s="1" t="s">
        <v>739</v>
      </c>
      <c r="E3702" s="2" t="s">
        <v>2794</v>
      </c>
      <c r="F3702" s="3">
        <v>0.87</v>
      </c>
      <c r="G3702">
        <v>64</v>
      </c>
      <c r="H3702" s="5">
        <f t="shared" si="171"/>
        <v>55.68</v>
      </c>
      <c r="I3702" s="5">
        <f t="shared" si="172"/>
        <v>11.136000000000001</v>
      </c>
      <c r="J3702" s="5">
        <f t="shared" si="173"/>
        <v>66.816000000000003</v>
      </c>
    </row>
    <row r="3703" spans="1:10">
      <c r="A3703" s="2" t="s">
        <v>7741</v>
      </c>
      <c r="B3703" s="2" t="s">
        <v>7742</v>
      </c>
      <c r="C3703" s="2" t="s">
        <v>5919</v>
      </c>
      <c r="D3703" s="1" t="s">
        <v>745</v>
      </c>
      <c r="E3703" s="2" t="s">
        <v>815</v>
      </c>
      <c r="F3703" s="3">
        <v>3.92</v>
      </c>
      <c r="G3703">
        <v>33</v>
      </c>
      <c r="H3703" s="5">
        <f t="shared" si="171"/>
        <v>129.35999999999999</v>
      </c>
      <c r="I3703" s="5">
        <f t="shared" si="172"/>
        <v>25.872</v>
      </c>
      <c r="J3703" s="5">
        <f t="shared" si="173"/>
        <v>155.23199999999997</v>
      </c>
    </row>
    <row r="3704" spans="1:10">
      <c r="A3704" s="2" t="s">
        <v>7743</v>
      </c>
      <c r="B3704" s="2" t="s">
        <v>7744</v>
      </c>
      <c r="C3704" s="2" t="s">
        <v>5919</v>
      </c>
      <c r="D3704" s="1" t="s">
        <v>742</v>
      </c>
      <c r="E3704" s="2" t="s">
        <v>2794</v>
      </c>
      <c r="F3704" s="3">
        <v>1.07</v>
      </c>
      <c r="G3704">
        <v>42</v>
      </c>
      <c r="H3704" s="5">
        <f t="shared" si="171"/>
        <v>44.940000000000005</v>
      </c>
      <c r="I3704" s="5">
        <f t="shared" si="172"/>
        <v>8.9880000000000013</v>
      </c>
      <c r="J3704" s="5">
        <f t="shared" si="173"/>
        <v>53.928000000000004</v>
      </c>
    </row>
    <row r="3705" spans="1:10">
      <c r="A3705" s="2" t="s">
        <v>7745</v>
      </c>
      <c r="B3705" s="2" t="s">
        <v>7746</v>
      </c>
      <c r="C3705" s="2" t="s">
        <v>5919</v>
      </c>
      <c r="D3705" s="1" t="s">
        <v>742</v>
      </c>
      <c r="E3705" s="2" t="s">
        <v>2794</v>
      </c>
      <c r="F3705" s="3">
        <v>0.72</v>
      </c>
      <c r="G3705">
        <v>78</v>
      </c>
      <c r="H3705" s="5">
        <f t="shared" si="171"/>
        <v>56.16</v>
      </c>
      <c r="I3705" s="5">
        <f t="shared" si="172"/>
        <v>11.231999999999999</v>
      </c>
      <c r="J3705" s="5">
        <f t="shared" si="173"/>
        <v>67.391999999999996</v>
      </c>
    </row>
    <row r="3706" spans="1:10">
      <c r="A3706" s="2" t="s">
        <v>7747</v>
      </c>
      <c r="B3706" s="2" t="s">
        <v>7748</v>
      </c>
      <c r="C3706" s="2" t="s">
        <v>5919</v>
      </c>
      <c r="D3706" s="1" t="s">
        <v>744</v>
      </c>
      <c r="E3706" s="2" t="s">
        <v>815</v>
      </c>
      <c r="F3706" s="3">
        <v>2.8</v>
      </c>
      <c r="G3706">
        <v>80</v>
      </c>
      <c r="H3706" s="5">
        <f t="shared" si="171"/>
        <v>224</v>
      </c>
      <c r="I3706" s="5">
        <f t="shared" si="172"/>
        <v>44.800000000000004</v>
      </c>
      <c r="J3706" s="5">
        <f t="shared" si="173"/>
        <v>268.8</v>
      </c>
    </row>
    <row r="3707" spans="1:10">
      <c r="A3707" s="2" t="s">
        <v>7749</v>
      </c>
      <c r="B3707" s="2" t="s">
        <v>7750</v>
      </c>
      <c r="C3707" s="2" t="s">
        <v>5919</v>
      </c>
      <c r="D3707" s="1" t="s">
        <v>737</v>
      </c>
      <c r="E3707" s="2" t="s">
        <v>2794</v>
      </c>
      <c r="F3707" s="3">
        <v>0.85</v>
      </c>
      <c r="G3707">
        <v>65</v>
      </c>
      <c r="H3707" s="5">
        <f t="shared" si="171"/>
        <v>55.25</v>
      </c>
      <c r="I3707" s="5">
        <f t="shared" si="172"/>
        <v>11.05</v>
      </c>
      <c r="J3707" s="5">
        <f t="shared" si="173"/>
        <v>66.3</v>
      </c>
    </row>
    <row r="3708" spans="1:10">
      <c r="A3708" s="2" t="s">
        <v>7751</v>
      </c>
      <c r="B3708" s="2" t="s">
        <v>7752</v>
      </c>
      <c r="C3708" s="2" t="s">
        <v>5919</v>
      </c>
      <c r="D3708" s="1" t="s">
        <v>741</v>
      </c>
      <c r="E3708" s="2" t="s">
        <v>815</v>
      </c>
      <c r="F3708" s="3">
        <v>6.72</v>
      </c>
      <c r="G3708">
        <v>68</v>
      </c>
      <c r="H3708" s="5">
        <f t="shared" si="171"/>
        <v>456.96</v>
      </c>
      <c r="I3708" s="5">
        <f t="shared" si="172"/>
        <v>91.391999999999996</v>
      </c>
      <c r="J3708" s="5">
        <f t="shared" si="173"/>
        <v>548.35199999999998</v>
      </c>
    </row>
    <row r="3709" spans="1:10">
      <c r="A3709" s="2" t="s">
        <v>7753</v>
      </c>
      <c r="B3709" s="2" t="s">
        <v>7754</v>
      </c>
      <c r="C3709" s="2" t="s">
        <v>5919</v>
      </c>
      <c r="D3709" s="1" t="s">
        <v>745</v>
      </c>
      <c r="E3709" s="2" t="s">
        <v>2794</v>
      </c>
      <c r="F3709" s="3">
        <v>0.85</v>
      </c>
      <c r="G3709">
        <v>61</v>
      </c>
      <c r="H3709" s="5">
        <f t="shared" si="171"/>
        <v>51.85</v>
      </c>
      <c r="I3709" s="5">
        <f t="shared" si="172"/>
        <v>10.370000000000001</v>
      </c>
      <c r="J3709" s="5">
        <f t="shared" si="173"/>
        <v>62.22</v>
      </c>
    </row>
    <row r="3710" spans="1:10">
      <c r="A3710" s="2" t="s">
        <v>7755</v>
      </c>
      <c r="B3710" s="2" t="s">
        <v>7756</v>
      </c>
      <c r="C3710" s="2" t="s">
        <v>5919</v>
      </c>
      <c r="D3710" s="1" t="s">
        <v>736</v>
      </c>
      <c r="E3710" s="2" t="s">
        <v>815</v>
      </c>
      <c r="F3710" s="3">
        <v>7.93</v>
      </c>
      <c r="G3710">
        <v>71</v>
      </c>
      <c r="H3710" s="5">
        <f t="shared" si="171"/>
        <v>563.03</v>
      </c>
      <c r="I3710" s="5">
        <f t="shared" si="172"/>
        <v>112.60599999999999</v>
      </c>
      <c r="J3710" s="5">
        <f t="shared" si="173"/>
        <v>675.63599999999997</v>
      </c>
    </row>
    <row r="3711" spans="1:10">
      <c r="A3711" s="2" t="s">
        <v>7757</v>
      </c>
      <c r="B3711" s="2" t="s">
        <v>7758</v>
      </c>
      <c r="C3711" s="2" t="s">
        <v>5919</v>
      </c>
      <c r="D3711" s="1" t="s">
        <v>740</v>
      </c>
      <c r="E3711" s="2" t="s">
        <v>2794</v>
      </c>
      <c r="F3711" s="3">
        <v>0.67</v>
      </c>
      <c r="G3711">
        <v>34</v>
      </c>
      <c r="H3711" s="5">
        <f t="shared" si="171"/>
        <v>22.78</v>
      </c>
      <c r="I3711" s="5">
        <f t="shared" si="172"/>
        <v>4.556</v>
      </c>
      <c r="J3711" s="5">
        <f t="shared" si="173"/>
        <v>27.336000000000002</v>
      </c>
    </row>
    <row r="3712" spans="1:10">
      <c r="A3712" s="2" t="s">
        <v>7759</v>
      </c>
      <c r="B3712" s="2" t="s">
        <v>7760</v>
      </c>
      <c r="C3712" s="2" t="s">
        <v>5919</v>
      </c>
      <c r="D3712" s="1" t="s">
        <v>740</v>
      </c>
      <c r="E3712" s="2" t="s">
        <v>815</v>
      </c>
      <c r="F3712" s="3">
        <v>11</v>
      </c>
      <c r="G3712">
        <v>38</v>
      </c>
      <c r="H3712" s="5">
        <f t="shared" si="171"/>
        <v>418</v>
      </c>
      <c r="I3712" s="5">
        <f t="shared" si="172"/>
        <v>83.600000000000009</v>
      </c>
      <c r="J3712" s="5">
        <f t="shared" si="173"/>
        <v>501.6</v>
      </c>
    </row>
    <row r="3713" spans="1:10">
      <c r="A3713" s="2" t="s">
        <v>7761</v>
      </c>
      <c r="B3713" s="2" t="s">
        <v>7762</v>
      </c>
      <c r="C3713" s="2" t="s">
        <v>5919</v>
      </c>
      <c r="D3713" s="1" t="s">
        <v>739</v>
      </c>
      <c r="E3713" s="2" t="s">
        <v>815</v>
      </c>
      <c r="F3713" s="3">
        <v>6.89</v>
      </c>
      <c r="G3713">
        <v>20</v>
      </c>
      <c r="H3713" s="5">
        <f t="shared" si="171"/>
        <v>137.79999999999998</v>
      </c>
      <c r="I3713" s="5">
        <f t="shared" si="172"/>
        <v>27.56</v>
      </c>
      <c r="J3713" s="5">
        <f t="shared" si="173"/>
        <v>165.35999999999999</v>
      </c>
    </row>
    <row r="3714" spans="1:10">
      <c r="A3714" s="2" t="s">
        <v>7763</v>
      </c>
      <c r="B3714" s="2" t="s">
        <v>7764</v>
      </c>
      <c r="C3714" s="2" t="s">
        <v>5919</v>
      </c>
      <c r="D3714" s="1" t="s">
        <v>737</v>
      </c>
      <c r="E3714" s="2" t="s">
        <v>815</v>
      </c>
      <c r="F3714" s="3">
        <v>5.5</v>
      </c>
      <c r="G3714">
        <v>28</v>
      </c>
      <c r="H3714" s="5">
        <f t="shared" si="171"/>
        <v>154</v>
      </c>
      <c r="I3714" s="5">
        <f t="shared" si="172"/>
        <v>30.8</v>
      </c>
      <c r="J3714" s="5">
        <f t="shared" si="173"/>
        <v>184.8</v>
      </c>
    </row>
    <row r="3715" spans="1:10">
      <c r="A3715" s="2" t="s">
        <v>7765</v>
      </c>
      <c r="B3715" s="2" t="s">
        <v>7766</v>
      </c>
      <c r="C3715" s="2" t="s">
        <v>5919</v>
      </c>
      <c r="D3715" s="1" t="s">
        <v>736</v>
      </c>
      <c r="E3715" s="2" t="s">
        <v>815</v>
      </c>
      <c r="F3715" s="3">
        <v>9.26</v>
      </c>
      <c r="G3715">
        <v>16</v>
      </c>
      <c r="H3715" s="5">
        <f t="shared" ref="H3715:H3778" si="174">F3715*G3715</f>
        <v>148.16</v>
      </c>
      <c r="I3715" s="5">
        <f t="shared" ref="I3715:I3778" si="175">H3715*20%</f>
        <v>29.632000000000001</v>
      </c>
      <c r="J3715" s="5">
        <f t="shared" ref="J3715:J3778" si="176">H3715+I3715</f>
        <v>177.792</v>
      </c>
    </row>
    <row r="3716" spans="1:10">
      <c r="A3716" s="2" t="s">
        <v>7767</v>
      </c>
      <c r="B3716" s="2" t="s">
        <v>7768</v>
      </c>
      <c r="C3716" s="2" t="s">
        <v>5919</v>
      </c>
      <c r="D3716" s="1" t="s">
        <v>738</v>
      </c>
      <c r="E3716" s="2" t="s">
        <v>815</v>
      </c>
      <c r="F3716" s="3">
        <v>10.6</v>
      </c>
      <c r="G3716">
        <v>50</v>
      </c>
      <c r="H3716" s="5">
        <f t="shared" si="174"/>
        <v>530</v>
      </c>
      <c r="I3716" s="5">
        <f t="shared" si="175"/>
        <v>106</v>
      </c>
      <c r="J3716" s="5">
        <f t="shared" si="176"/>
        <v>636</v>
      </c>
    </row>
    <row r="3717" spans="1:10">
      <c r="A3717" s="2" t="s">
        <v>7769</v>
      </c>
      <c r="B3717" s="2" t="s">
        <v>7770</v>
      </c>
      <c r="C3717" s="2" t="s">
        <v>5919</v>
      </c>
      <c r="D3717" s="1" t="s">
        <v>742</v>
      </c>
      <c r="E3717" s="2" t="s">
        <v>815</v>
      </c>
      <c r="F3717" s="3">
        <v>0.8</v>
      </c>
      <c r="G3717">
        <v>37</v>
      </c>
      <c r="H3717" s="5">
        <f t="shared" si="174"/>
        <v>29.6</v>
      </c>
      <c r="I3717" s="5">
        <f t="shared" si="175"/>
        <v>5.9200000000000008</v>
      </c>
      <c r="J3717" s="5">
        <f t="shared" si="176"/>
        <v>35.520000000000003</v>
      </c>
    </row>
    <row r="3718" spans="1:10">
      <c r="A3718" s="2" t="s">
        <v>7771</v>
      </c>
      <c r="B3718" s="2" t="s">
        <v>7772</v>
      </c>
      <c r="C3718" s="2" t="s">
        <v>5919</v>
      </c>
      <c r="D3718" s="1" t="s">
        <v>743</v>
      </c>
      <c r="E3718" s="2" t="s">
        <v>2794</v>
      </c>
      <c r="F3718" s="3">
        <v>0.5</v>
      </c>
      <c r="G3718">
        <v>4</v>
      </c>
      <c r="H3718" s="5">
        <f t="shared" si="174"/>
        <v>2</v>
      </c>
      <c r="I3718" s="5">
        <f t="shared" si="175"/>
        <v>0.4</v>
      </c>
      <c r="J3718" s="5">
        <f t="shared" si="176"/>
        <v>2.4</v>
      </c>
    </row>
    <row r="3719" spans="1:10">
      <c r="A3719" s="2" t="s">
        <v>7773</v>
      </c>
      <c r="B3719" s="2" t="s">
        <v>7774</v>
      </c>
      <c r="C3719" s="2" t="s">
        <v>5919</v>
      </c>
      <c r="D3719" s="1" t="s">
        <v>738</v>
      </c>
      <c r="E3719" s="2" t="s">
        <v>815</v>
      </c>
      <c r="F3719" s="3">
        <v>0.9</v>
      </c>
      <c r="G3719">
        <v>76</v>
      </c>
      <c r="H3719" s="5">
        <f t="shared" si="174"/>
        <v>68.400000000000006</v>
      </c>
      <c r="I3719" s="5">
        <f t="shared" si="175"/>
        <v>13.680000000000001</v>
      </c>
      <c r="J3719" s="5">
        <f t="shared" si="176"/>
        <v>82.080000000000013</v>
      </c>
    </row>
    <row r="3720" spans="1:10">
      <c r="A3720" s="2" t="s">
        <v>7775</v>
      </c>
      <c r="B3720" s="2" t="s">
        <v>7776</v>
      </c>
      <c r="C3720" s="2" t="s">
        <v>5919</v>
      </c>
      <c r="D3720" s="1" t="s">
        <v>741</v>
      </c>
      <c r="E3720" s="2" t="s">
        <v>815</v>
      </c>
      <c r="F3720" s="3">
        <v>1</v>
      </c>
      <c r="G3720">
        <v>100</v>
      </c>
      <c r="H3720" s="5">
        <f t="shared" si="174"/>
        <v>100</v>
      </c>
      <c r="I3720" s="5">
        <f t="shared" si="175"/>
        <v>20</v>
      </c>
      <c r="J3720" s="5">
        <f t="shared" si="176"/>
        <v>120</v>
      </c>
    </row>
    <row r="3721" spans="1:10">
      <c r="A3721" s="2" t="s">
        <v>7777</v>
      </c>
      <c r="B3721" s="2" t="s">
        <v>7778</v>
      </c>
      <c r="C3721" s="2" t="s">
        <v>5919</v>
      </c>
      <c r="D3721" s="1" t="s">
        <v>744</v>
      </c>
      <c r="E3721" s="2" t="s">
        <v>815</v>
      </c>
      <c r="F3721" s="3">
        <v>0.95</v>
      </c>
      <c r="G3721">
        <v>87</v>
      </c>
      <c r="H3721" s="5">
        <f t="shared" si="174"/>
        <v>82.649999999999991</v>
      </c>
      <c r="I3721" s="5">
        <f t="shared" si="175"/>
        <v>16.529999999999998</v>
      </c>
      <c r="J3721" s="5">
        <f t="shared" si="176"/>
        <v>99.179999999999993</v>
      </c>
    </row>
    <row r="3722" spans="1:10">
      <c r="A3722" s="2" t="s">
        <v>7779</v>
      </c>
      <c r="B3722" s="2" t="s">
        <v>6067</v>
      </c>
      <c r="C3722" s="2" t="s">
        <v>5919</v>
      </c>
      <c r="D3722" s="1" t="s">
        <v>744</v>
      </c>
      <c r="E3722" s="2" t="s">
        <v>2794</v>
      </c>
      <c r="F3722" s="3">
        <v>1</v>
      </c>
      <c r="G3722">
        <v>75</v>
      </c>
      <c r="H3722" s="5">
        <f t="shared" si="174"/>
        <v>75</v>
      </c>
      <c r="I3722" s="5">
        <f t="shared" si="175"/>
        <v>15</v>
      </c>
      <c r="J3722" s="5">
        <f t="shared" si="176"/>
        <v>90</v>
      </c>
    </row>
    <row r="3723" spans="1:10">
      <c r="A3723" s="2" t="s">
        <v>6068</v>
      </c>
      <c r="B3723" s="2" t="s">
        <v>6069</v>
      </c>
      <c r="C3723" s="2" t="s">
        <v>5919</v>
      </c>
      <c r="D3723" s="1" t="s">
        <v>739</v>
      </c>
      <c r="E3723" s="2" t="s">
        <v>815</v>
      </c>
      <c r="F3723" s="3">
        <v>0.9</v>
      </c>
      <c r="G3723">
        <v>64</v>
      </c>
      <c r="H3723" s="5">
        <f t="shared" si="174"/>
        <v>57.6</v>
      </c>
      <c r="I3723" s="5">
        <f t="shared" si="175"/>
        <v>11.520000000000001</v>
      </c>
      <c r="J3723" s="5">
        <f t="shared" si="176"/>
        <v>69.12</v>
      </c>
    </row>
    <row r="3724" spans="1:10">
      <c r="A3724" s="2" t="s">
        <v>6070</v>
      </c>
      <c r="B3724" s="2" t="s">
        <v>6071</v>
      </c>
      <c r="C3724" s="2" t="s">
        <v>5919</v>
      </c>
      <c r="D3724" s="1" t="s">
        <v>741</v>
      </c>
      <c r="E3724" s="2" t="s">
        <v>815</v>
      </c>
      <c r="F3724" s="3">
        <v>1.17</v>
      </c>
      <c r="G3724">
        <v>62</v>
      </c>
      <c r="H3724" s="5">
        <f t="shared" si="174"/>
        <v>72.539999999999992</v>
      </c>
      <c r="I3724" s="5">
        <f t="shared" si="175"/>
        <v>14.507999999999999</v>
      </c>
      <c r="J3724" s="5">
        <f t="shared" si="176"/>
        <v>87.047999999999988</v>
      </c>
    </row>
    <row r="3725" spans="1:10">
      <c r="A3725" s="2" t="s">
        <v>6072</v>
      </c>
      <c r="B3725" s="2" t="s">
        <v>6073</v>
      </c>
      <c r="C3725" s="2" t="s">
        <v>5919</v>
      </c>
      <c r="D3725" s="1" t="s">
        <v>737</v>
      </c>
      <c r="E3725" s="2" t="s">
        <v>2794</v>
      </c>
      <c r="F3725" s="3">
        <v>1</v>
      </c>
      <c r="G3725">
        <v>45</v>
      </c>
      <c r="H3725" s="5">
        <f t="shared" si="174"/>
        <v>45</v>
      </c>
      <c r="I3725" s="5">
        <f t="shared" si="175"/>
        <v>9</v>
      </c>
      <c r="J3725" s="5">
        <f t="shared" si="176"/>
        <v>54</v>
      </c>
    </row>
    <row r="3726" spans="1:10">
      <c r="A3726" s="2" t="s">
        <v>6074</v>
      </c>
      <c r="B3726" s="2" t="s">
        <v>6075</v>
      </c>
      <c r="C3726" s="2" t="s">
        <v>5919</v>
      </c>
      <c r="D3726" s="1" t="s">
        <v>742</v>
      </c>
      <c r="E3726" s="2" t="s">
        <v>2794</v>
      </c>
      <c r="F3726" s="3">
        <v>0.46</v>
      </c>
      <c r="G3726">
        <v>100</v>
      </c>
      <c r="H3726" s="5">
        <f t="shared" si="174"/>
        <v>46</v>
      </c>
      <c r="I3726" s="5">
        <f t="shared" si="175"/>
        <v>9.2000000000000011</v>
      </c>
      <c r="J3726" s="5">
        <f t="shared" si="176"/>
        <v>55.2</v>
      </c>
    </row>
    <row r="3727" spans="1:10">
      <c r="A3727" s="2" t="s">
        <v>6076</v>
      </c>
      <c r="B3727" s="2" t="s">
        <v>6077</v>
      </c>
      <c r="C3727" s="2" t="s">
        <v>5919</v>
      </c>
      <c r="D3727" s="1" t="s">
        <v>744</v>
      </c>
      <c r="E3727" s="2" t="s">
        <v>815</v>
      </c>
      <c r="F3727" s="3">
        <v>1.3</v>
      </c>
      <c r="G3727">
        <v>15</v>
      </c>
      <c r="H3727" s="5">
        <f t="shared" si="174"/>
        <v>19.5</v>
      </c>
      <c r="I3727" s="5">
        <f t="shared" si="175"/>
        <v>3.9000000000000004</v>
      </c>
      <c r="J3727" s="5">
        <f t="shared" si="176"/>
        <v>23.4</v>
      </c>
    </row>
    <row r="3728" spans="1:10">
      <c r="A3728" s="2" t="s">
        <v>6078</v>
      </c>
      <c r="B3728" s="2" t="s">
        <v>6079</v>
      </c>
      <c r="C3728" s="2" t="s">
        <v>5919</v>
      </c>
      <c r="D3728" s="1" t="s">
        <v>740</v>
      </c>
      <c r="E3728" s="2" t="s">
        <v>2794</v>
      </c>
      <c r="F3728" s="3">
        <v>1</v>
      </c>
      <c r="G3728">
        <v>71</v>
      </c>
      <c r="H3728" s="5">
        <f t="shared" si="174"/>
        <v>71</v>
      </c>
      <c r="I3728" s="5">
        <f t="shared" si="175"/>
        <v>14.200000000000001</v>
      </c>
      <c r="J3728" s="5">
        <f t="shared" si="176"/>
        <v>85.2</v>
      </c>
    </row>
    <row r="3729" spans="1:10">
      <c r="A3729" s="2" t="s">
        <v>6080</v>
      </c>
      <c r="B3729" s="2" t="s">
        <v>6081</v>
      </c>
      <c r="C3729" s="2" t="s">
        <v>5919</v>
      </c>
      <c r="D3729" s="1" t="s">
        <v>743</v>
      </c>
      <c r="E3729" s="2" t="s">
        <v>2794</v>
      </c>
      <c r="F3729" s="3">
        <v>0.48</v>
      </c>
      <c r="G3729">
        <v>71</v>
      </c>
      <c r="H3729" s="5">
        <f t="shared" si="174"/>
        <v>34.08</v>
      </c>
      <c r="I3729" s="5">
        <f t="shared" si="175"/>
        <v>6.8159999999999998</v>
      </c>
      <c r="J3729" s="5">
        <f t="shared" si="176"/>
        <v>40.896000000000001</v>
      </c>
    </row>
    <row r="3730" spans="1:10">
      <c r="A3730" s="2" t="s">
        <v>6082</v>
      </c>
      <c r="B3730" s="2" t="s">
        <v>6083</v>
      </c>
      <c r="C3730" s="2" t="s">
        <v>5919</v>
      </c>
      <c r="D3730" s="1" t="s">
        <v>744</v>
      </c>
      <c r="E3730" s="2" t="s">
        <v>815</v>
      </c>
      <c r="F3730" s="3">
        <v>1.61</v>
      </c>
      <c r="G3730">
        <v>35</v>
      </c>
      <c r="H3730" s="5">
        <f t="shared" si="174"/>
        <v>56.35</v>
      </c>
      <c r="I3730" s="5">
        <f t="shared" si="175"/>
        <v>11.270000000000001</v>
      </c>
      <c r="J3730" s="5">
        <f t="shared" si="176"/>
        <v>67.62</v>
      </c>
    </row>
    <row r="3731" spans="1:10">
      <c r="A3731" s="2" t="s">
        <v>6084</v>
      </c>
      <c r="B3731" s="2" t="s">
        <v>6085</v>
      </c>
      <c r="C3731" s="2" t="s">
        <v>5919</v>
      </c>
      <c r="D3731" s="1" t="s">
        <v>738</v>
      </c>
      <c r="E3731" s="2" t="s">
        <v>2794</v>
      </c>
      <c r="F3731" s="3">
        <v>1</v>
      </c>
      <c r="G3731">
        <v>4</v>
      </c>
      <c r="H3731" s="5">
        <f t="shared" si="174"/>
        <v>4</v>
      </c>
      <c r="I3731" s="5">
        <f t="shared" si="175"/>
        <v>0.8</v>
      </c>
      <c r="J3731" s="5">
        <f t="shared" si="176"/>
        <v>4.8</v>
      </c>
    </row>
    <row r="3732" spans="1:10">
      <c r="A3732" s="2" t="s">
        <v>6086</v>
      </c>
      <c r="B3732" s="2" t="s">
        <v>6087</v>
      </c>
      <c r="C3732" s="2" t="s">
        <v>5919</v>
      </c>
      <c r="D3732" s="1" t="s">
        <v>740</v>
      </c>
      <c r="E3732" s="2" t="s">
        <v>2794</v>
      </c>
      <c r="F3732" s="3">
        <v>0.48</v>
      </c>
      <c r="G3732">
        <v>83</v>
      </c>
      <c r="H3732" s="5">
        <f t="shared" si="174"/>
        <v>39.839999999999996</v>
      </c>
      <c r="I3732" s="5">
        <f t="shared" si="175"/>
        <v>7.968</v>
      </c>
      <c r="J3732" s="5">
        <f t="shared" si="176"/>
        <v>47.807999999999993</v>
      </c>
    </row>
    <row r="3733" spans="1:10">
      <c r="A3733" s="2" t="s">
        <v>6088</v>
      </c>
      <c r="B3733" s="2" t="s">
        <v>6089</v>
      </c>
      <c r="C3733" s="2" t="s">
        <v>5919</v>
      </c>
      <c r="D3733" s="1" t="s">
        <v>743</v>
      </c>
      <c r="E3733" s="2" t="s">
        <v>815</v>
      </c>
      <c r="F3733" s="3">
        <v>1.83</v>
      </c>
      <c r="G3733">
        <v>49</v>
      </c>
      <c r="H3733" s="5">
        <f t="shared" si="174"/>
        <v>89.67</v>
      </c>
      <c r="I3733" s="5">
        <f t="shared" si="175"/>
        <v>17.934000000000001</v>
      </c>
      <c r="J3733" s="5">
        <f t="shared" si="176"/>
        <v>107.604</v>
      </c>
    </row>
    <row r="3734" spans="1:10">
      <c r="A3734" s="2" t="s">
        <v>6090</v>
      </c>
      <c r="B3734" s="2" t="s">
        <v>6091</v>
      </c>
      <c r="C3734" s="2" t="s">
        <v>5919</v>
      </c>
      <c r="D3734" s="1" t="s">
        <v>736</v>
      </c>
      <c r="E3734" s="2" t="s">
        <v>2794</v>
      </c>
      <c r="F3734" s="3">
        <v>1</v>
      </c>
      <c r="G3734">
        <v>85</v>
      </c>
      <c r="H3734" s="5">
        <f t="shared" si="174"/>
        <v>85</v>
      </c>
      <c r="I3734" s="5">
        <f t="shared" si="175"/>
        <v>17</v>
      </c>
      <c r="J3734" s="5">
        <f t="shared" si="176"/>
        <v>102</v>
      </c>
    </row>
    <row r="3735" spans="1:10">
      <c r="A3735" s="2" t="s">
        <v>6092</v>
      </c>
      <c r="B3735" s="2" t="s">
        <v>6093</v>
      </c>
      <c r="C3735" s="2" t="s">
        <v>5919</v>
      </c>
      <c r="D3735" s="1" t="s">
        <v>745</v>
      </c>
      <c r="E3735" s="2" t="s">
        <v>2794</v>
      </c>
      <c r="F3735" s="3">
        <v>0.54</v>
      </c>
      <c r="G3735">
        <v>24</v>
      </c>
      <c r="H3735" s="5">
        <f t="shared" si="174"/>
        <v>12.96</v>
      </c>
      <c r="I3735" s="5">
        <f t="shared" si="175"/>
        <v>2.5920000000000005</v>
      </c>
      <c r="J3735" s="5">
        <f t="shared" si="176"/>
        <v>15.552000000000001</v>
      </c>
    </row>
    <row r="3736" spans="1:10">
      <c r="A3736" s="2" t="s">
        <v>6094</v>
      </c>
      <c r="B3736" s="2" t="s">
        <v>6095</v>
      </c>
      <c r="C3736" s="2" t="s">
        <v>5919</v>
      </c>
      <c r="D3736" s="1" t="s">
        <v>745</v>
      </c>
      <c r="E3736" s="2" t="s">
        <v>815</v>
      </c>
      <c r="F3736" s="3">
        <v>1.83</v>
      </c>
      <c r="G3736">
        <v>19</v>
      </c>
      <c r="H3736" s="5">
        <f t="shared" si="174"/>
        <v>34.770000000000003</v>
      </c>
      <c r="I3736" s="5">
        <f t="shared" si="175"/>
        <v>6.9540000000000006</v>
      </c>
      <c r="J3736" s="5">
        <f t="shared" si="176"/>
        <v>41.724000000000004</v>
      </c>
    </row>
    <row r="3737" spans="1:10">
      <c r="A3737" s="2" t="s">
        <v>6096</v>
      </c>
      <c r="B3737" s="2" t="s">
        <v>6097</v>
      </c>
      <c r="C3737" s="2" t="s">
        <v>5919</v>
      </c>
      <c r="D3737" s="1" t="s">
        <v>737</v>
      </c>
      <c r="E3737" s="2" t="s">
        <v>2794</v>
      </c>
      <c r="F3737" s="3">
        <v>0.61</v>
      </c>
      <c r="G3737">
        <v>70</v>
      </c>
      <c r="H3737" s="5">
        <f t="shared" si="174"/>
        <v>42.699999999999996</v>
      </c>
      <c r="I3737" s="5">
        <f t="shared" si="175"/>
        <v>8.5399999999999991</v>
      </c>
      <c r="J3737" s="5">
        <f t="shared" si="176"/>
        <v>51.239999999999995</v>
      </c>
    </row>
    <row r="3738" spans="1:10">
      <c r="A3738" s="2" t="s">
        <v>6098</v>
      </c>
      <c r="B3738" s="2" t="s">
        <v>6099</v>
      </c>
      <c r="C3738" s="2" t="s">
        <v>5919</v>
      </c>
      <c r="D3738" s="1" t="s">
        <v>745</v>
      </c>
      <c r="E3738" s="2" t="s">
        <v>815</v>
      </c>
      <c r="F3738" s="3">
        <v>3.21</v>
      </c>
      <c r="G3738">
        <v>51</v>
      </c>
      <c r="H3738" s="5">
        <f t="shared" si="174"/>
        <v>163.71</v>
      </c>
      <c r="I3738" s="5">
        <f t="shared" si="175"/>
        <v>32.742000000000004</v>
      </c>
      <c r="J3738" s="5">
        <f t="shared" si="176"/>
        <v>196.452</v>
      </c>
    </row>
    <row r="3739" spans="1:10">
      <c r="A3739" s="2" t="s">
        <v>6100</v>
      </c>
      <c r="B3739" s="2" t="s">
        <v>6101</v>
      </c>
      <c r="C3739" s="2" t="s">
        <v>5919</v>
      </c>
      <c r="D3739" s="1" t="s">
        <v>742</v>
      </c>
      <c r="E3739" s="2" t="s">
        <v>2794</v>
      </c>
      <c r="F3739" s="3">
        <v>0.61</v>
      </c>
      <c r="G3739">
        <v>90</v>
      </c>
      <c r="H3739" s="5">
        <f t="shared" si="174"/>
        <v>54.9</v>
      </c>
      <c r="I3739" s="5">
        <f t="shared" si="175"/>
        <v>10.98</v>
      </c>
      <c r="J3739" s="5">
        <f t="shared" si="176"/>
        <v>65.88</v>
      </c>
    </row>
    <row r="3740" spans="1:10">
      <c r="A3740" s="2" t="s">
        <v>6102</v>
      </c>
      <c r="B3740" s="2" t="s">
        <v>6103</v>
      </c>
      <c r="C3740" s="2" t="s">
        <v>5919</v>
      </c>
      <c r="D3740" s="1" t="s">
        <v>740</v>
      </c>
      <c r="E3740" s="2" t="s">
        <v>815</v>
      </c>
      <c r="F3740" s="3">
        <v>1.93</v>
      </c>
      <c r="G3740">
        <v>68</v>
      </c>
      <c r="H3740" s="5">
        <f t="shared" si="174"/>
        <v>131.24</v>
      </c>
      <c r="I3740" s="5">
        <f t="shared" si="175"/>
        <v>26.248000000000005</v>
      </c>
      <c r="J3740" s="5">
        <f t="shared" si="176"/>
        <v>157.488</v>
      </c>
    </row>
    <row r="3741" spans="1:10">
      <c r="A3741" s="2" t="s">
        <v>6104</v>
      </c>
      <c r="B3741" s="2" t="s">
        <v>6105</v>
      </c>
      <c r="C3741" s="2" t="s">
        <v>5919</v>
      </c>
      <c r="D3741" s="1" t="s">
        <v>736</v>
      </c>
      <c r="E3741" s="2" t="s">
        <v>2794</v>
      </c>
      <c r="F3741" s="3">
        <v>0.47</v>
      </c>
      <c r="G3741">
        <v>34</v>
      </c>
      <c r="H3741" s="5">
        <f t="shared" si="174"/>
        <v>15.979999999999999</v>
      </c>
      <c r="I3741" s="5">
        <f t="shared" si="175"/>
        <v>3.1959999999999997</v>
      </c>
      <c r="J3741" s="5">
        <f t="shared" si="176"/>
        <v>19.175999999999998</v>
      </c>
    </row>
    <row r="3742" spans="1:10">
      <c r="A3742" s="2" t="s">
        <v>6106</v>
      </c>
      <c r="B3742" s="2" t="s">
        <v>6107</v>
      </c>
      <c r="C3742" s="2" t="s">
        <v>5919</v>
      </c>
      <c r="D3742" s="1" t="s">
        <v>744</v>
      </c>
      <c r="E3742" s="2" t="s">
        <v>815</v>
      </c>
      <c r="F3742" s="3">
        <v>1.93</v>
      </c>
      <c r="G3742">
        <v>67</v>
      </c>
      <c r="H3742" s="5">
        <f t="shared" si="174"/>
        <v>129.31</v>
      </c>
      <c r="I3742" s="5">
        <f t="shared" si="175"/>
        <v>25.862000000000002</v>
      </c>
      <c r="J3742" s="5">
        <f t="shared" si="176"/>
        <v>155.172</v>
      </c>
    </row>
    <row r="3743" spans="1:10">
      <c r="A3743" s="2" t="s">
        <v>6108</v>
      </c>
      <c r="B3743" s="2" t="s">
        <v>6109</v>
      </c>
      <c r="C3743" s="2" t="s">
        <v>5919</v>
      </c>
      <c r="D3743" s="1" t="s">
        <v>741</v>
      </c>
      <c r="E3743" s="2" t="s">
        <v>2794</v>
      </c>
      <c r="F3743" s="3">
        <v>0.51</v>
      </c>
      <c r="G3743">
        <v>78</v>
      </c>
      <c r="H3743" s="5">
        <f t="shared" si="174"/>
        <v>39.78</v>
      </c>
      <c r="I3743" s="5">
        <f t="shared" si="175"/>
        <v>7.9560000000000004</v>
      </c>
      <c r="J3743" s="5">
        <f t="shared" si="176"/>
        <v>47.736000000000004</v>
      </c>
    </row>
    <row r="3744" spans="1:10">
      <c r="A3744" s="2" t="s">
        <v>6110</v>
      </c>
      <c r="B3744" s="2" t="s">
        <v>6111</v>
      </c>
      <c r="C3744" s="2" t="s">
        <v>5919</v>
      </c>
      <c r="D3744" s="1" t="s">
        <v>745</v>
      </c>
      <c r="E3744" s="2" t="s">
        <v>815</v>
      </c>
      <c r="F3744" s="3">
        <v>2.31</v>
      </c>
      <c r="G3744">
        <v>68</v>
      </c>
      <c r="H3744" s="5">
        <f t="shared" si="174"/>
        <v>157.08000000000001</v>
      </c>
      <c r="I3744" s="5">
        <f t="shared" si="175"/>
        <v>31.416000000000004</v>
      </c>
      <c r="J3744" s="5">
        <f t="shared" si="176"/>
        <v>188.49600000000001</v>
      </c>
    </row>
    <row r="3745" spans="1:10">
      <c r="A3745" s="2" t="s">
        <v>6112</v>
      </c>
      <c r="B3745" s="2" t="s">
        <v>6113</v>
      </c>
      <c r="C3745" s="2" t="s">
        <v>5919</v>
      </c>
      <c r="D3745" s="1" t="s">
        <v>743</v>
      </c>
      <c r="E3745" s="2" t="s">
        <v>815</v>
      </c>
      <c r="F3745" s="3">
        <v>2.54</v>
      </c>
      <c r="G3745">
        <v>8</v>
      </c>
      <c r="H3745" s="5">
        <f t="shared" si="174"/>
        <v>20.32</v>
      </c>
      <c r="I3745" s="5">
        <f t="shared" si="175"/>
        <v>4.0640000000000001</v>
      </c>
      <c r="J3745" s="5">
        <f t="shared" si="176"/>
        <v>24.384</v>
      </c>
    </row>
    <row r="3746" spans="1:10">
      <c r="A3746" s="2" t="s">
        <v>6114</v>
      </c>
      <c r="B3746" s="2" t="s">
        <v>6115</v>
      </c>
      <c r="C3746" s="2" t="s">
        <v>5919</v>
      </c>
      <c r="D3746" s="1" t="s">
        <v>744</v>
      </c>
      <c r="E3746" s="2" t="s">
        <v>2794</v>
      </c>
      <c r="F3746" s="3">
        <v>0.63</v>
      </c>
      <c r="G3746">
        <v>34</v>
      </c>
      <c r="H3746" s="5">
        <f t="shared" si="174"/>
        <v>21.42</v>
      </c>
      <c r="I3746" s="5">
        <f t="shared" si="175"/>
        <v>4.2840000000000007</v>
      </c>
      <c r="J3746" s="5">
        <f t="shared" si="176"/>
        <v>25.704000000000001</v>
      </c>
    </row>
    <row r="3747" spans="1:10">
      <c r="A3747" s="2" t="s">
        <v>6116</v>
      </c>
      <c r="B3747" s="2" t="s">
        <v>6117</v>
      </c>
      <c r="C3747" s="2" t="s">
        <v>5919</v>
      </c>
      <c r="D3747" s="1" t="s">
        <v>744</v>
      </c>
      <c r="E3747" s="2" t="s">
        <v>815</v>
      </c>
      <c r="F3747" s="3">
        <v>3.28</v>
      </c>
      <c r="G3747">
        <v>51</v>
      </c>
      <c r="H3747" s="5">
        <f t="shared" si="174"/>
        <v>167.28</v>
      </c>
      <c r="I3747" s="5">
        <f t="shared" si="175"/>
        <v>33.456000000000003</v>
      </c>
      <c r="J3747" s="5">
        <f t="shared" si="176"/>
        <v>200.73599999999999</v>
      </c>
    </row>
    <row r="3748" spans="1:10">
      <c r="A3748" s="2" t="s">
        <v>6118</v>
      </c>
      <c r="B3748" s="2" t="s">
        <v>6119</v>
      </c>
      <c r="C3748" s="2" t="s">
        <v>5919</v>
      </c>
      <c r="D3748" s="1" t="s">
        <v>742</v>
      </c>
      <c r="E3748" s="2" t="s">
        <v>815</v>
      </c>
      <c r="F3748" s="3">
        <v>3.39</v>
      </c>
      <c r="G3748">
        <v>24</v>
      </c>
      <c r="H3748" s="5">
        <f t="shared" si="174"/>
        <v>81.36</v>
      </c>
      <c r="I3748" s="5">
        <f t="shared" si="175"/>
        <v>16.272000000000002</v>
      </c>
      <c r="J3748" s="5">
        <f t="shared" si="176"/>
        <v>97.632000000000005</v>
      </c>
    </row>
    <row r="3749" spans="1:10">
      <c r="A3749" s="2" t="s">
        <v>6120</v>
      </c>
      <c r="B3749" s="2" t="s">
        <v>6121</v>
      </c>
      <c r="C3749" s="2" t="s">
        <v>5919</v>
      </c>
      <c r="D3749" s="1" t="s">
        <v>740</v>
      </c>
      <c r="E3749" s="2" t="s">
        <v>815</v>
      </c>
      <c r="F3749" s="3">
        <v>4.32</v>
      </c>
      <c r="G3749">
        <v>18</v>
      </c>
      <c r="H3749" s="5">
        <f t="shared" si="174"/>
        <v>77.760000000000005</v>
      </c>
      <c r="I3749" s="5">
        <f t="shared" si="175"/>
        <v>15.552000000000001</v>
      </c>
      <c r="J3749" s="5">
        <f t="shared" si="176"/>
        <v>93.312000000000012</v>
      </c>
    </row>
    <row r="3750" spans="1:10">
      <c r="A3750" s="2" t="s">
        <v>6122</v>
      </c>
      <c r="B3750" s="2" t="s">
        <v>6123</v>
      </c>
      <c r="C3750" s="2" t="s">
        <v>5919</v>
      </c>
      <c r="D3750" s="1" t="s">
        <v>743</v>
      </c>
      <c r="E3750" s="2" t="s">
        <v>2794</v>
      </c>
      <c r="F3750" s="3">
        <v>0.63</v>
      </c>
      <c r="G3750">
        <v>32</v>
      </c>
      <c r="H3750" s="5">
        <f t="shared" si="174"/>
        <v>20.16</v>
      </c>
      <c r="I3750" s="5">
        <f t="shared" si="175"/>
        <v>4.032</v>
      </c>
      <c r="J3750" s="5">
        <f t="shared" si="176"/>
        <v>24.192</v>
      </c>
    </row>
    <row r="3751" spans="1:10">
      <c r="A3751" s="2" t="s">
        <v>6124</v>
      </c>
      <c r="B3751" s="2" t="s">
        <v>6125</v>
      </c>
      <c r="C3751" s="2" t="s">
        <v>5919</v>
      </c>
      <c r="D3751" s="1" t="s">
        <v>743</v>
      </c>
      <c r="E3751" s="2" t="s">
        <v>815</v>
      </c>
      <c r="F3751" s="3">
        <v>7.48</v>
      </c>
      <c r="G3751">
        <v>78</v>
      </c>
      <c r="H3751" s="5">
        <f t="shared" si="174"/>
        <v>583.44000000000005</v>
      </c>
      <c r="I3751" s="5">
        <f t="shared" si="175"/>
        <v>116.68800000000002</v>
      </c>
      <c r="J3751" s="5">
        <f t="shared" si="176"/>
        <v>700.12800000000004</v>
      </c>
    </row>
    <row r="3752" spans="1:10">
      <c r="A3752" s="2" t="s">
        <v>6126</v>
      </c>
      <c r="B3752" s="2" t="s">
        <v>6127</v>
      </c>
      <c r="C3752" s="2" t="s">
        <v>5919</v>
      </c>
      <c r="D3752" s="1" t="s">
        <v>737</v>
      </c>
      <c r="E3752" s="2" t="s">
        <v>2794</v>
      </c>
      <c r="F3752" s="3">
        <v>0.63</v>
      </c>
      <c r="G3752">
        <v>30</v>
      </c>
      <c r="H3752" s="5">
        <f t="shared" si="174"/>
        <v>18.899999999999999</v>
      </c>
      <c r="I3752" s="5">
        <f t="shared" si="175"/>
        <v>3.78</v>
      </c>
      <c r="J3752" s="5">
        <f t="shared" si="176"/>
        <v>22.68</v>
      </c>
    </row>
    <row r="3753" spans="1:10">
      <c r="A3753" s="2" t="s">
        <v>6128</v>
      </c>
      <c r="B3753" s="2" t="s">
        <v>6129</v>
      </c>
      <c r="C3753" s="2" t="s">
        <v>5919</v>
      </c>
      <c r="D3753" s="1" t="s">
        <v>739</v>
      </c>
      <c r="E3753" s="2" t="s">
        <v>815</v>
      </c>
      <c r="F3753" s="3">
        <v>8.8699999999999992</v>
      </c>
      <c r="G3753">
        <v>22</v>
      </c>
      <c r="H3753" s="5">
        <f t="shared" si="174"/>
        <v>195.14</v>
      </c>
      <c r="I3753" s="5">
        <f t="shared" si="175"/>
        <v>39.027999999999999</v>
      </c>
      <c r="J3753" s="5">
        <f t="shared" si="176"/>
        <v>234.16799999999998</v>
      </c>
    </row>
    <row r="3754" spans="1:10">
      <c r="A3754" s="2" t="s">
        <v>6130</v>
      </c>
      <c r="B3754" s="2" t="s">
        <v>6131</v>
      </c>
      <c r="C3754" s="2" t="s">
        <v>5919</v>
      </c>
      <c r="D3754" s="1" t="s">
        <v>745</v>
      </c>
      <c r="E3754" s="2" t="s">
        <v>815</v>
      </c>
      <c r="F3754" s="3">
        <v>12.4</v>
      </c>
      <c r="G3754">
        <v>100</v>
      </c>
      <c r="H3754" s="5">
        <f t="shared" si="174"/>
        <v>1240</v>
      </c>
      <c r="I3754" s="5">
        <f t="shared" si="175"/>
        <v>248</v>
      </c>
      <c r="J3754" s="5">
        <f t="shared" si="176"/>
        <v>1488</v>
      </c>
    </row>
    <row r="3755" spans="1:10">
      <c r="A3755" s="2" t="s">
        <v>6132</v>
      </c>
      <c r="B3755" s="2" t="s">
        <v>6133</v>
      </c>
      <c r="C3755" s="2" t="s">
        <v>5919</v>
      </c>
      <c r="D3755" s="1" t="s">
        <v>744</v>
      </c>
      <c r="E3755" s="2" t="s">
        <v>2794</v>
      </c>
      <c r="F3755" s="3">
        <v>0.91</v>
      </c>
      <c r="G3755">
        <v>52</v>
      </c>
      <c r="H3755" s="5">
        <f t="shared" si="174"/>
        <v>47.32</v>
      </c>
      <c r="I3755" s="5">
        <f t="shared" si="175"/>
        <v>9.4640000000000004</v>
      </c>
      <c r="J3755" s="5">
        <f t="shared" si="176"/>
        <v>56.783999999999999</v>
      </c>
    </row>
    <row r="3756" spans="1:10">
      <c r="A3756" s="2" t="s">
        <v>6134</v>
      </c>
      <c r="B3756" s="2" t="s">
        <v>6135</v>
      </c>
      <c r="C3756" s="2" t="s">
        <v>5919</v>
      </c>
      <c r="D3756" s="1" t="s">
        <v>741</v>
      </c>
      <c r="E3756" s="2" t="s">
        <v>815</v>
      </c>
      <c r="F3756" s="3">
        <v>12.4</v>
      </c>
      <c r="G3756">
        <v>60</v>
      </c>
      <c r="H3756" s="5">
        <f t="shared" si="174"/>
        <v>744</v>
      </c>
      <c r="I3756" s="5">
        <f t="shared" si="175"/>
        <v>148.80000000000001</v>
      </c>
      <c r="J3756" s="5">
        <f t="shared" si="176"/>
        <v>892.8</v>
      </c>
    </row>
    <row r="3757" spans="1:10">
      <c r="A3757" s="2" t="s">
        <v>6136</v>
      </c>
      <c r="B3757" s="2" t="s">
        <v>6137</v>
      </c>
      <c r="C3757" s="2" t="s">
        <v>5919</v>
      </c>
      <c r="D3757" s="1" t="s">
        <v>739</v>
      </c>
      <c r="E3757" s="2" t="s">
        <v>815</v>
      </c>
      <c r="F3757" s="3">
        <v>19.7</v>
      </c>
      <c r="G3757">
        <v>15</v>
      </c>
      <c r="H3757" s="5">
        <f t="shared" si="174"/>
        <v>295.5</v>
      </c>
      <c r="I3757" s="5">
        <f t="shared" si="175"/>
        <v>59.1</v>
      </c>
      <c r="J3757" s="5">
        <f t="shared" si="176"/>
        <v>354.6</v>
      </c>
    </row>
    <row r="3758" spans="1:10">
      <c r="A3758" s="2" t="s">
        <v>6138</v>
      </c>
      <c r="B3758" s="2" t="s">
        <v>6139</v>
      </c>
      <c r="C3758" s="2" t="s">
        <v>5919</v>
      </c>
      <c r="D3758" s="1" t="s">
        <v>741</v>
      </c>
      <c r="E3758" s="2" t="s">
        <v>815</v>
      </c>
      <c r="F3758" s="3">
        <v>25.6</v>
      </c>
      <c r="G3758">
        <v>65</v>
      </c>
      <c r="H3758" s="5">
        <f t="shared" si="174"/>
        <v>1664</v>
      </c>
      <c r="I3758" s="5">
        <f t="shared" si="175"/>
        <v>332.8</v>
      </c>
      <c r="J3758" s="5">
        <f t="shared" si="176"/>
        <v>1996.8</v>
      </c>
    </row>
    <row r="3759" spans="1:10">
      <c r="A3759" s="2" t="s">
        <v>1853</v>
      </c>
      <c r="B3759" s="2" t="s">
        <v>1854</v>
      </c>
      <c r="C3759" s="2" t="s">
        <v>1792</v>
      </c>
      <c r="D3759" s="1" t="s">
        <v>737</v>
      </c>
      <c r="E3759" s="2" t="s">
        <v>815</v>
      </c>
      <c r="F3759" s="3">
        <v>0.53</v>
      </c>
      <c r="G3759">
        <v>24</v>
      </c>
      <c r="H3759" s="5">
        <f t="shared" si="174"/>
        <v>12.72</v>
      </c>
      <c r="I3759" s="5">
        <f t="shared" si="175"/>
        <v>2.5440000000000005</v>
      </c>
      <c r="J3759" s="5">
        <f t="shared" si="176"/>
        <v>15.264000000000001</v>
      </c>
    </row>
    <row r="3760" spans="1:10">
      <c r="A3760" s="2" t="s">
        <v>1855</v>
      </c>
      <c r="B3760" s="2" t="s">
        <v>1856</v>
      </c>
      <c r="C3760" s="2" t="s">
        <v>1792</v>
      </c>
      <c r="D3760" s="1" t="s">
        <v>739</v>
      </c>
      <c r="E3760" s="2" t="s">
        <v>815</v>
      </c>
      <c r="F3760" s="3">
        <v>0.64</v>
      </c>
      <c r="G3760">
        <v>11</v>
      </c>
      <c r="H3760" s="5">
        <f t="shared" si="174"/>
        <v>7.04</v>
      </c>
      <c r="I3760" s="5">
        <f t="shared" si="175"/>
        <v>1.4080000000000001</v>
      </c>
      <c r="J3760" s="5">
        <f t="shared" si="176"/>
        <v>8.4480000000000004</v>
      </c>
    </row>
    <row r="3761" spans="1:10">
      <c r="A3761" s="2" t="s">
        <v>1857</v>
      </c>
      <c r="B3761" s="2" t="s">
        <v>1858</v>
      </c>
      <c r="C3761" s="2" t="s">
        <v>1792</v>
      </c>
      <c r="D3761" s="1" t="s">
        <v>745</v>
      </c>
      <c r="E3761" s="2" t="s">
        <v>815</v>
      </c>
      <c r="F3761" s="3">
        <v>0.64</v>
      </c>
      <c r="G3761">
        <v>5</v>
      </c>
      <c r="H3761" s="5">
        <f t="shared" si="174"/>
        <v>3.2</v>
      </c>
      <c r="I3761" s="5">
        <f t="shared" si="175"/>
        <v>0.64000000000000012</v>
      </c>
      <c r="J3761" s="5">
        <f t="shared" si="176"/>
        <v>3.8400000000000003</v>
      </c>
    </row>
    <row r="3762" spans="1:10">
      <c r="A3762" s="2" t="s">
        <v>1859</v>
      </c>
      <c r="B3762" s="2" t="s">
        <v>1860</v>
      </c>
      <c r="C3762" s="2" t="s">
        <v>1792</v>
      </c>
      <c r="D3762" s="1" t="s">
        <v>736</v>
      </c>
      <c r="E3762" s="2" t="s">
        <v>815</v>
      </c>
      <c r="F3762" s="3">
        <v>0.8</v>
      </c>
      <c r="G3762">
        <v>55</v>
      </c>
      <c r="H3762" s="5">
        <f t="shared" si="174"/>
        <v>44</v>
      </c>
      <c r="I3762" s="5">
        <f t="shared" si="175"/>
        <v>8.8000000000000007</v>
      </c>
      <c r="J3762" s="5">
        <f t="shared" si="176"/>
        <v>52.8</v>
      </c>
    </row>
    <row r="3763" spans="1:10">
      <c r="A3763" s="2" t="s">
        <v>1861</v>
      </c>
      <c r="B3763" s="2" t="s">
        <v>1862</v>
      </c>
      <c r="C3763" s="2" t="s">
        <v>1792</v>
      </c>
      <c r="D3763" s="1" t="s">
        <v>742</v>
      </c>
      <c r="E3763" s="2" t="s">
        <v>815</v>
      </c>
      <c r="F3763" s="3">
        <v>0.8</v>
      </c>
      <c r="G3763">
        <v>63</v>
      </c>
      <c r="H3763" s="5">
        <f t="shared" si="174"/>
        <v>50.400000000000006</v>
      </c>
      <c r="I3763" s="5">
        <f t="shared" si="175"/>
        <v>10.080000000000002</v>
      </c>
      <c r="J3763" s="5">
        <f t="shared" si="176"/>
        <v>60.480000000000004</v>
      </c>
    </row>
    <row r="3764" spans="1:10">
      <c r="A3764" s="2" t="s">
        <v>1863</v>
      </c>
      <c r="B3764" s="2" t="s">
        <v>1864</v>
      </c>
      <c r="C3764" s="2" t="s">
        <v>1792</v>
      </c>
      <c r="D3764" s="1" t="s">
        <v>740</v>
      </c>
      <c r="E3764" s="2" t="s">
        <v>815</v>
      </c>
      <c r="F3764" s="3">
        <v>0.8</v>
      </c>
      <c r="G3764">
        <v>65</v>
      </c>
      <c r="H3764" s="5">
        <f t="shared" si="174"/>
        <v>52</v>
      </c>
      <c r="I3764" s="5">
        <f t="shared" si="175"/>
        <v>10.4</v>
      </c>
      <c r="J3764" s="5">
        <f t="shared" si="176"/>
        <v>62.4</v>
      </c>
    </row>
    <row r="3765" spans="1:10">
      <c r="A3765" s="2" t="s">
        <v>1865</v>
      </c>
      <c r="B3765" s="2" t="s">
        <v>1866</v>
      </c>
      <c r="C3765" s="2" t="s">
        <v>1792</v>
      </c>
      <c r="D3765" s="1" t="s">
        <v>743</v>
      </c>
      <c r="E3765" s="2" t="s">
        <v>815</v>
      </c>
      <c r="F3765" s="3">
        <v>1.06</v>
      </c>
      <c r="G3765">
        <v>27</v>
      </c>
      <c r="H3765" s="5">
        <f t="shared" si="174"/>
        <v>28.62</v>
      </c>
      <c r="I3765" s="5">
        <f t="shared" si="175"/>
        <v>5.7240000000000002</v>
      </c>
      <c r="J3765" s="5">
        <f t="shared" si="176"/>
        <v>34.344000000000001</v>
      </c>
    </row>
    <row r="3766" spans="1:10">
      <c r="A3766" s="2" t="s">
        <v>1867</v>
      </c>
      <c r="B3766" s="2" t="s">
        <v>1868</v>
      </c>
      <c r="C3766" s="2" t="s">
        <v>1792</v>
      </c>
      <c r="D3766" s="1" t="s">
        <v>744</v>
      </c>
      <c r="E3766" s="2" t="s">
        <v>815</v>
      </c>
      <c r="F3766" s="3">
        <v>0.98</v>
      </c>
      <c r="G3766">
        <v>59</v>
      </c>
      <c r="H3766" s="5">
        <f t="shared" si="174"/>
        <v>57.82</v>
      </c>
      <c r="I3766" s="5">
        <f t="shared" si="175"/>
        <v>11.564</v>
      </c>
      <c r="J3766" s="5">
        <f t="shared" si="176"/>
        <v>69.384</v>
      </c>
    </row>
    <row r="3767" spans="1:10">
      <c r="A3767" s="2" t="s">
        <v>1869</v>
      </c>
      <c r="B3767" s="2" t="s">
        <v>1870</v>
      </c>
      <c r="C3767" s="2" t="s">
        <v>1792</v>
      </c>
      <c r="D3767" s="1" t="s">
        <v>737</v>
      </c>
      <c r="E3767" s="2" t="s">
        <v>815</v>
      </c>
      <c r="F3767" s="3">
        <v>1.08</v>
      </c>
      <c r="G3767">
        <v>72</v>
      </c>
      <c r="H3767" s="5">
        <f t="shared" si="174"/>
        <v>77.760000000000005</v>
      </c>
      <c r="I3767" s="5">
        <f t="shared" si="175"/>
        <v>15.552000000000001</v>
      </c>
      <c r="J3767" s="5">
        <f t="shared" si="176"/>
        <v>93.312000000000012</v>
      </c>
    </row>
    <row r="3768" spans="1:10">
      <c r="A3768" s="2" t="s">
        <v>1871</v>
      </c>
      <c r="B3768" s="2" t="s">
        <v>1872</v>
      </c>
      <c r="C3768" s="2" t="s">
        <v>1792</v>
      </c>
      <c r="D3768" s="1" t="s">
        <v>744</v>
      </c>
      <c r="E3768" s="2" t="s">
        <v>815</v>
      </c>
      <c r="F3768" s="3">
        <v>4</v>
      </c>
      <c r="G3768">
        <v>9</v>
      </c>
      <c r="H3768" s="5">
        <f t="shared" si="174"/>
        <v>36</v>
      </c>
      <c r="I3768" s="5">
        <f t="shared" si="175"/>
        <v>7.2</v>
      </c>
      <c r="J3768" s="5">
        <f t="shared" si="176"/>
        <v>43.2</v>
      </c>
    </row>
    <row r="3769" spans="1:10">
      <c r="A3769" s="2" t="s">
        <v>1873</v>
      </c>
      <c r="B3769" s="2" t="s">
        <v>1874</v>
      </c>
      <c r="C3769" s="2" t="s">
        <v>1792</v>
      </c>
      <c r="D3769" s="1" t="s">
        <v>743</v>
      </c>
      <c r="E3769" s="2" t="s">
        <v>815</v>
      </c>
      <c r="F3769" s="3">
        <v>1.6</v>
      </c>
      <c r="G3769">
        <v>80</v>
      </c>
      <c r="H3769" s="5">
        <f t="shared" si="174"/>
        <v>128</v>
      </c>
      <c r="I3769" s="5">
        <f t="shared" si="175"/>
        <v>25.6</v>
      </c>
      <c r="J3769" s="5">
        <f t="shared" si="176"/>
        <v>153.6</v>
      </c>
    </row>
    <row r="3770" spans="1:10">
      <c r="A3770" s="2" t="s">
        <v>1875</v>
      </c>
      <c r="B3770" s="2" t="s">
        <v>1876</v>
      </c>
      <c r="C3770" s="2" t="s">
        <v>1792</v>
      </c>
      <c r="D3770" s="1" t="s">
        <v>739</v>
      </c>
      <c r="E3770" s="2" t="s">
        <v>815</v>
      </c>
      <c r="F3770" s="3">
        <v>2.2000000000000002</v>
      </c>
      <c r="G3770">
        <v>96</v>
      </c>
      <c r="H3770" s="5">
        <f t="shared" si="174"/>
        <v>211.20000000000002</v>
      </c>
      <c r="I3770" s="5">
        <f t="shared" si="175"/>
        <v>42.240000000000009</v>
      </c>
      <c r="J3770" s="5">
        <f t="shared" si="176"/>
        <v>253.44000000000003</v>
      </c>
    </row>
    <row r="3771" spans="1:10">
      <c r="A3771" s="2" t="s">
        <v>1877</v>
      </c>
      <c r="B3771" s="2" t="s">
        <v>1878</v>
      </c>
      <c r="C3771" s="2" t="s">
        <v>1792</v>
      </c>
      <c r="D3771" s="1" t="s">
        <v>745</v>
      </c>
      <c r="E3771" s="2" t="s">
        <v>815</v>
      </c>
      <c r="F3771" s="3">
        <v>2.2000000000000002</v>
      </c>
      <c r="G3771">
        <v>71</v>
      </c>
      <c r="H3771" s="5">
        <f t="shared" si="174"/>
        <v>156.20000000000002</v>
      </c>
      <c r="I3771" s="5">
        <f t="shared" si="175"/>
        <v>31.240000000000006</v>
      </c>
      <c r="J3771" s="5">
        <f t="shared" si="176"/>
        <v>187.44000000000003</v>
      </c>
    </row>
    <row r="3772" spans="1:10">
      <c r="A3772" s="2" t="s">
        <v>1879</v>
      </c>
      <c r="B3772" s="2" t="s">
        <v>1880</v>
      </c>
      <c r="C3772" s="2" t="s">
        <v>1792</v>
      </c>
      <c r="D3772" s="1" t="s">
        <v>742</v>
      </c>
      <c r="E3772" s="2" t="s">
        <v>815</v>
      </c>
      <c r="F3772" s="3">
        <v>7.2</v>
      </c>
      <c r="G3772">
        <v>14</v>
      </c>
      <c r="H3772" s="5">
        <f t="shared" si="174"/>
        <v>100.8</v>
      </c>
      <c r="I3772" s="5">
        <f t="shared" si="175"/>
        <v>20.16</v>
      </c>
      <c r="J3772" s="5">
        <f t="shared" si="176"/>
        <v>120.96</v>
      </c>
    </row>
    <row r="3773" spans="1:10">
      <c r="A3773" s="2" t="s">
        <v>1881</v>
      </c>
      <c r="B3773" s="2" t="s">
        <v>1882</v>
      </c>
      <c r="C3773" s="2" t="s">
        <v>1792</v>
      </c>
      <c r="D3773" s="1" t="s">
        <v>737</v>
      </c>
      <c r="E3773" s="2" t="s">
        <v>815</v>
      </c>
      <c r="F3773" s="3">
        <v>7.2</v>
      </c>
      <c r="G3773">
        <v>3</v>
      </c>
      <c r="H3773" s="5">
        <f t="shared" si="174"/>
        <v>21.6</v>
      </c>
      <c r="I3773" s="5">
        <f t="shared" si="175"/>
        <v>4.32</v>
      </c>
      <c r="J3773" s="5">
        <f t="shared" si="176"/>
        <v>25.92</v>
      </c>
    </row>
    <row r="3774" spans="1:10">
      <c r="A3774" s="2" t="s">
        <v>1883</v>
      </c>
      <c r="B3774" s="2" t="s">
        <v>1884</v>
      </c>
      <c r="C3774" s="2" t="s">
        <v>1792</v>
      </c>
      <c r="D3774" s="1" t="s">
        <v>741</v>
      </c>
      <c r="E3774" s="2" t="s">
        <v>815</v>
      </c>
      <c r="F3774" s="3">
        <v>13</v>
      </c>
      <c r="G3774">
        <v>59</v>
      </c>
      <c r="H3774" s="5">
        <f t="shared" si="174"/>
        <v>767</v>
      </c>
      <c r="I3774" s="5">
        <f t="shared" si="175"/>
        <v>153.4</v>
      </c>
      <c r="J3774" s="5">
        <f t="shared" si="176"/>
        <v>920.4</v>
      </c>
    </row>
    <row r="3775" spans="1:10">
      <c r="A3775" s="2" t="s">
        <v>1885</v>
      </c>
      <c r="B3775" s="2" t="s">
        <v>1886</v>
      </c>
      <c r="C3775" s="2" t="s">
        <v>1792</v>
      </c>
      <c r="D3775" s="1" t="s">
        <v>739</v>
      </c>
      <c r="E3775" s="2" t="s">
        <v>815</v>
      </c>
      <c r="F3775" s="3">
        <v>3.46</v>
      </c>
      <c r="G3775">
        <v>6</v>
      </c>
      <c r="H3775" s="5">
        <f t="shared" si="174"/>
        <v>20.759999999999998</v>
      </c>
      <c r="I3775" s="5">
        <f t="shared" si="175"/>
        <v>4.1520000000000001</v>
      </c>
      <c r="J3775" s="5">
        <f t="shared" si="176"/>
        <v>24.911999999999999</v>
      </c>
    </row>
    <row r="3776" spans="1:10">
      <c r="A3776" s="2" t="s">
        <v>1887</v>
      </c>
      <c r="B3776" s="2" t="s">
        <v>1888</v>
      </c>
      <c r="C3776" s="2" t="s">
        <v>1792</v>
      </c>
      <c r="D3776" s="1" t="s">
        <v>736</v>
      </c>
      <c r="E3776" s="2" t="s">
        <v>815</v>
      </c>
      <c r="F3776" s="3">
        <v>5</v>
      </c>
      <c r="G3776">
        <v>56</v>
      </c>
      <c r="H3776" s="5">
        <f t="shared" si="174"/>
        <v>280</v>
      </c>
      <c r="I3776" s="5">
        <f t="shared" si="175"/>
        <v>56</v>
      </c>
      <c r="J3776" s="5">
        <f t="shared" si="176"/>
        <v>336</v>
      </c>
    </row>
    <row r="3777" spans="1:10">
      <c r="A3777" s="2" t="s">
        <v>1889</v>
      </c>
      <c r="B3777" s="2" t="s">
        <v>1890</v>
      </c>
      <c r="C3777" s="2" t="s">
        <v>1792</v>
      </c>
      <c r="D3777" s="1" t="s">
        <v>744</v>
      </c>
      <c r="E3777" s="2" t="s">
        <v>815</v>
      </c>
      <c r="F3777" s="3">
        <v>5.9</v>
      </c>
      <c r="G3777">
        <v>87</v>
      </c>
      <c r="H3777" s="5">
        <f t="shared" si="174"/>
        <v>513.30000000000007</v>
      </c>
      <c r="I3777" s="5">
        <f t="shared" si="175"/>
        <v>102.66000000000003</v>
      </c>
      <c r="J3777" s="5">
        <f t="shared" si="176"/>
        <v>615.96</v>
      </c>
    </row>
    <row r="3778" spans="1:10">
      <c r="A3778" s="2" t="s">
        <v>1891</v>
      </c>
      <c r="B3778" s="2" t="s">
        <v>1892</v>
      </c>
      <c r="C3778" s="2" t="s">
        <v>1792</v>
      </c>
      <c r="D3778" s="1" t="s">
        <v>739</v>
      </c>
      <c r="E3778" s="2" t="s">
        <v>815</v>
      </c>
      <c r="F3778" s="3">
        <v>0.53</v>
      </c>
      <c r="G3778">
        <v>66</v>
      </c>
      <c r="H3778" s="5">
        <f t="shared" si="174"/>
        <v>34.980000000000004</v>
      </c>
      <c r="I3778" s="5">
        <f t="shared" si="175"/>
        <v>6.9960000000000013</v>
      </c>
      <c r="J3778" s="5">
        <f t="shared" si="176"/>
        <v>41.976000000000006</v>
      </c>
    </row>
    <row r="3779" spans="1:10">
      <c r="A3779" s="2" t="s">
        <v>1893</v>
      </c>
      <c r="B3779" s="2" t="s">
        <v>1894</v>
      </c>
      <c r="C3779" s="2" t="s">
        <v>1792</v>
      </c>
      <c r="D3779" s="1" t="s">
        <v>737</v>
      </c>
      <c r="E3779" s="2" t="s">
        <v>815</v>
      </c>
      <c r="F3779" s="3">
        <v>0.67</v>
      </c>
      <c r="G3779">
        <v>21</v>
      </c>
      <c r="H3779" s="5">
        <f t="shared" ref="H3779:H3842" si="177">F3779*G3779</f>
        <v>14.07</v>
      </c>
      <c r="I3779" s="5">
        <f t="shared" ref="I3779:I3842" si="178">H3779*20%</f>
        <v>2.8140000000000001</v>
      </c>
      <c r="J3779" s="5">
        <f t="shared" ref="J3779:J3842" si="179">H3779+I3779</f>
        <v>16.884</v>
      </c>
    </row>
    <row r="3780" spans="1:10">
      <c r="A3780" s="2" t="s">
        <v>1895</v>
      </c>
      <c r="B3780" s="2" t="s">
        <v>1896</v>
      </c>
      <c r="C3780" s="2" t="s">
        <v>1792</v>
      </c>
      <c r="D3780" s="1" t="s">
        <v>741</v>
      </c>
      <c r="E3780" s="2" t="s">
        <v>815</v>
      </c>
      <c r="F3780" s="3">
        <v>0.8</v>
      </c>
      <c r="G3780">
        <v>96</v>
      </c>
      <c r="H3780" s="5">
        <f t="shared" si="177"/>
        <v>76.800000000000011</v>
      </c>
      <c r="I3780" s="5">
        <f t="shared" si="178"/>
        <v>15.360000000000003</v>
      </c>
      <c r="J3780" s="5">
        <f t="shared" si="179"/>
        <v>92.160000000000011</v>
      </c>
    </row>
    <row r="3781" spans="1:10">
      <c r="A3781" s="2" t="s">
        <v>1897</v>
      </c>
      <c r="B3781" s="2" t="s">
        <v>1898</v>
      </c>
      <c r="C3781" s="2" t="s">
        <v>1792</v>
      </c>
      <c r="D3781" s="1" t="s">
        <v>737</v>
      </c>
      <c r="E3781" s="2" t="s">
        <v>815</v>
      </c>
      <c r="F3781" s="3">
        <v>1.06</v>
      </c>
      <c r="G3781">
        <v>4</v>
      </c>
      <c r="H3781" s="5">
        <f t="shared" si="177"/>
        <v>4.24</v>
      </c>
      <c r="I3781" s="5">
        <f t="shared" si="178"/>
        <v>0.84800000000000009</v>
      </c>
      <c r="J3781" s="5">
        <f t="shared" si="179"/>
        <v>5.0880000000000001</v>
      </c>
    </row>
    <row r="3782" spans="1:10">
      <c r="A3782" s="2" t="s">
        <v>1899</v>
      </c>
      <c r="B3782" s="2" t="s">
        <v>1900</v>
      </c>
      <c r="C3782" s="2" t="s">
        <v>1792</v>
      </c>
      <c r="D3782" s="1" t="s">
        <v>739</v>
      </c>
      <c r="E3782" s="2" t="s">
        <v>815</v>
      </c>
      <c r="F3782" s="3">
        <v>1.07</v>
      </c>
      <c r="G3782">
        <v>77</v>
      </c>
      <c r="H3782" s="5">
        <f t="shared" si="177"/>
        <v>82.39</v>
      </c>
      <c r="I3782" s="5">
        <f t="shared" si="178"/>
        <v>16.478000000000002</v>
      </c>
      <c r="J3782" s="5">
        <f t="shared" si="179"/>
        <v>98.867999999999995</v>
      </c>
    </row>
    <row r="3783" spans="1:10">
      <c r="A3783" s="2" t="s">
        <v>4596</v>
      </c>
      <c r="B3783" s="2" t="s">
        <v>4597</v>
      </c>
      <c r="C3783" s="2" t="s">
        <v>4598</v>
      </c>
      <c r="D3783" s="1" t="s">
        <v>740</v>
      </c>
      <c r="E3783" s="2" t="s">
        <v>1496</v>
      </c>
      <c r="F3783" s="3">
        <v>0.6</v>
      </c>
      <c r="G3783">
        <v>59</v>
      </c>
      <c r="H3783" s="5">
        <f t="shared" si="177"/>
        <v>35.4</v>
      </c>
      <c r="I3783" s="5">
        <f t="shared" si="178"/>
        <v>7.08</v>
      </c>
      <c r="J3783" s="5">
        <f t="shared" si="179"/>
        <v>42.48</v>
      </c>
    </row>
    <row r="3784" spans="1:10">
      <c r="A3784" s="2" t="s">
        <v>4599</v>
      </c>
      <c r="B3784" s="2" t="s">
        <v>4600</v>
      </c>
      <c r="C3784" s="2" t="s">
        <v>4598</v>
      </c>
      <c r="D3784" s="1" t="s">
        <v>736</v>
      </c>
      <c r="E3784" s="2" t="s">
        <v>1496</v>
      </c>
      <c r="F3784" s="3">
        <v>0.7</v>
      </c>
      <c r="G3784">
        <v>4</v>
      </c>
      <c r="H3784" s="5">
        <f t="shared" si="177"/>
        <v>2.8</v>
      </c>
      <c r="I3784" s="5">
        <f t="shared" si="178"/>
        <v>0.55999999999999994</v>
      </c>
      <c r="J3784" s="5">
        <f t="shared" si="179"/>
        <v>3.36</v>
      </c>
    </row>
    <row r="3785" spans="1:10">
      <c r="A3785" s="2" t="s">
        <v>4601</v>
      </c>
      <c r="B3785" s="2" t="s">
        <v>4602</v>
      </c>
      <c r="C3785" s="2" t="s">
        <v>4598</v>
      </c>
      <c r="D3785" s="1" t="s">
        <v>739</v>
      </c>
      <c r="E3785" s="2" t="s">
        <v>1496</v>
      </c>
      <c r="F3785" s="3">
        <v>0.8</v>
      </c>
      <c r="G3785">
        <v>75</v>
      </c>
      <c r="H3785" s="5">
        <f t="shared" si="177"/>
        <v>60</v>
      </c>
      <c r="I3785" s="5">
        <f t="shared" si="178"/>
        <v>12</v>
      </c>
      <c r="J3785" s="5">
        <f t="shared" si="179"/>
        <v>72</v>
      </c>
    </row>
    <row r="3786" spans="1:10">
      <c r="A3786" s="2" t="s">
        <v>4603</v>
      </c>
      <c r="B3786" s="2" t="s">
        <v>4604</v>
      </c>
      <c r="C3786" s="2" t="s">
        <v>4598</v>
      </c>
      <c r="D3786" s="1" t="s">
        <v>742</v>
      </c>
      <c r="E3786" s="2" t="s">
        <v>1496</v>
      </c>
      <c r="F3786" s="3">
        <v>1.4</v>
      </c>
      <c r="G3786">
        <v>11</v>
      </c>
      <c r="H3786" s="5">
        <f t="shared" si="177"/>
        <v>15.399999999999999</v>
      </c>
      <c r="I3786" s="5">
        <f t="shared" si="178"/>
        <v>3.08</v>
      </c>
      <c r="J3786" s="5">
        <f t="shared" si="179"/>
        <v>18.479999999999997</v>
      </c>
    </row>
    <row r="3787" spans="1:10">
      <c r="A3787" s="2" t="s">
        <v>4605</v>
      </c>
      <c r="B3787" s="2" t="s">
        <v>4606</v>
      </c>
      <c r="C3787" s="2" t="s">
        <v>4598</v>
      </c>
      <c r="D3787" s="1" t="s">
        <v>739</v>
      </c>
      <c r="E3787" s="2" t="s">
        <v>1496</v>
      </c>
      <c r="F3787" s="3">
        <v>0.06</v>
      </c>
      <c r="G3787">
        <v>81</v>
      </c>
      <c r="H3787" s="5">
        <f t="shared" si="177"/>
        <v>4.8599999999999994</v>
      </c>
      <c r="I3787" s="5">
        <f t="shared" si="178"/>
        <v>0.97199999999999998</v>
      </c>
      <c r="J3787" s="5">
        <f t="shared" si="179"/>
        <v>5.831999999999999</v>
      </c>
    </row>
    <row r="3788" spans="1:10">
      <c r="A3788" s="2" t="s">
        <v>232</v>
      </c>
      <c r="B3788" s="2" t="s">
        <v>233</v>
      </c>
      <c r="C3788" s="2" t="s">
        <v>225</v>
      </c>
      <c r="D3788" s="1" t="s">
        <v>738</v>
      </c>
      <c r="E3788" s="2" t="s">
        <v>1496</v>
      </c>
      <c r="F3788" s="3">
        <v>0.2</v>
      </c>
      <c r="G3788">
        <v>33</v>
      </c>
      <c r="H3788" s="5">
        <f t="shared" si="177"/>
        <v>6.6000000000000005</v>
      </c>
      <c r="I3788" s="5">
        <f t="shared" si="178"/>
        <v>1.3200000000000003</v>
      </c>
      <c r="J3788" s="5">
        <f t="shared" si="179"/>
        <v>7.9200000000000008</v>
      </c>
    </row>
    <row r="3789" spans="1:10">
      <c r="A3789" s="2" t="s">
        <v>234</v>
      </c>
      <c r="B3789" s="2" t="s">
        <v>235</v>
      </c>
      <c r="C3789" s="2" t="s">
        <v>225</v>
      </c>
      <c r="D3789" s="1" t="s">
        <v>743</v>
      </c>
      <c r="E3789" s="2" t="s">
        <v>2794</v>
      </c>
      <c r="F3789" s="3">
        <v>1.25</v>
      </c>
      <c r="G3789">
        <v>81</v>
      </c>
      <c r="H3789" s="5">
        <f t="shared" si="177"/>
        <v>101.25</v>
      </c>
      <c r="I3789" s="5">
        <f t="shared" si="178"/>
        <v>20.25</v>
      </c>
      <c r="J3789" s="5">
        <f t="shared" si="179"/>
        <v>121.5</v>
      </c>
    </row>
    <row r="3790" spans="1:10">
      <c r="A3790" s="2" t="s">
        <v>236</v>
      </c>
      <c r="B3790" s="2" t="s">
        <v>237</v>
      </c>
      <c r="C3790" s="2" t="s">
        <v>225</v>
      </c>
      <c r="D3790" s="1" t="s">
        <v>737</v>
      </c>
      <c r="E3790" s="2" t="s">
        <v>1496</v>
      </c>
      <c r="F3790" s="3">
        <v>0.35</v>
      </c>
      <c r="G3790">
        <v>69</v>
      </c>
      <c r="H3790" s="5">
        <f t="shared" si="177"/>
        <v>24.15</v>
      </c>
      <c r="I3790" s="5">
        <f t="shared" si="178"/>
        <v>4.83</v>
      </c>
      <c r="J3790" s="5">
        <f t="shared" si="179"/>
        <v>28.979999999999997</v>
      </c>
    </row>
    <row r="3791" spans="1:10">
      <c r="A3791" s="2" t="s">
        <v>238</v>
      </c>
      <c r="B3791" s="2" t="s">
        <v>239</v>
      </c>
      <c r="C3791" s="2" t="s">
        <v>225</v>
      </c>
      <c r="D3791" s="1" t="s">
        <v>738</v>
      </c>
      <c r="E3791" s="2" t="s">
        <v>2794</v>
      </c>
      <c r="F3791" s="3">
        <v>2.0099999999999998</v>
      </c>
      <c r="G3791">
        <v>35</v>
      </c>
      <c r="H3791" s="5">
        <f t="shared" si="177"/>
        <v>70.349999999999994</v>
      </c>
      <c r="I3791" s="5">
        <f t="shared" si="178"/>
        <v>14.07</v>
      </c>
      <c r="J3791" s="5">
        <f t="shared" si="179"/>
        <v>84.419999999999987</v>
      </c>
    </row>
    <row r="3792" spans="1:10">
      <c r="A3792" s="2" t="s">
        <v>240</v>
      </c>
      <c r="B3792" s="2" t="s">
        <v>241</v>
      </c>
      <c r="C3792" s="2" t="s">
        <v>225</v>
      </c>
      <c r="D3792" s="1" t="s">
        <v>737</v>
      </c>
      <c r="E3792" s="2" t="s">
        <v>1496</v>
      </c>
      <c r="F3792" s="3">
        <v>0.23</v>
      </c>
      <c r="G3792">
        <v>75</v>
      </c>
      <c r="H3792" s="5">
        <f t="shared" si="177"/>
        <v>17.25</v>
      </c>
      <c r="I3792" s="5">
        <f t="shared" si="178"/>
        <v>3.45</v>
      </c>
      <c r="J3792" s="5">
        <f t="shared" si="179"/>
        <v>20.7</v>
      </c>
    </row>
    <row r="3793" spans="1:10">
      <c r="A3793" s="2" t="s">
        <v>242</v>
      </c>
      <c r="B3793" s="2" t="s">
        <v>243</v>
      </c>
      <c r="C3793" s="2" t="s">
        <v>225</v>
      </c>
      <c r="D3793" s="1" t="s">
        <v>736</v>
      </c>
      <c r="E3793" s="2" t="s">
        <v>2794</v>
      </c>
      <c r="F3793" s="3">
        <v>1.38</v>
      </c>
      <c r="G3793">
        <v>46</v>
      </c>
      <c r="H3793" s="5">
        <f t="shared" si="177"/>
        <v>63.48</v>
      </c>
      <c r="I3793" s="5">
        <f t="shared" si="178"/>
        <v>12.696</v>
      </c>
      <c r="J3793" s="5">
        <f t="shared" si="179"/>
        <v>76.176000000000002</v>
      </c>
    </row>
    <row r="3794" spans="1:10">
      <c r="A3794" s="2" t="s">
        <v>244</v>
      </c>
      <c r="B3794" s="2" t="s">
        <v>245</v>
      </c>
      <c r="C3794" s="2" t="s">
        <v>225</v>
      </c>
      <c r="D3794" s="1" t="s">
        <v>739</v>
      </c>
      <c r="E3794" s="2" t="s">
        <v>1496</v>
      </c>
      <c r="F3794" s="3">
        <v>0.16</v>
      </c>
      <c r="G3794">
        <v>89</v>
      </c>
      <c r="H3794" s="5">
        <f t="shared" si="177"/>
        <v>14.24</v>
      </c>
      <c r="I3794" s="5">
        <f t="shared" si="178"/>
        <v>2.8480000000000003</v>
      </c>
      <c r="J3794" s="5">
        <f t="shared" si="179"/>
        <v>17.088000000000001</v>
      </c>
    </row>
    <row r="3795" spans="1:10">
      <c r="A3795" s="2" t="s">
        <v>246</v>
      </c>
      <c r="B3795" s="2" t="s">
        <v>247</v>
      </c>
      <c r="C3795" s="2" t="s">
        <v>225</v>
      </c>
      <c r="D3795" s="1" t="s">
        <v>738</v>
      </c>
      <c r="E3795" s="2" t="s">
        <v>1496</v>
      </c>
      <c r="F3795" s="3">
        <v>0.18</v>
      </c>
      <c r="G3795">
        <v>93</v>
      </c>
      <c r="H3795" s="5">
        <f t="shared" si="177"/>
        <v>16.739999999999998</v>
      </c>
      <c r="I3795" s="5">
        <f t="shared" si="178"/>
        <v>3.3479999999999999</v>
      </c>
      <c r="J3795" s="5">
        <f t="shared" si="179"/>
        <v>20.087999999999997</v>
      </c>
    </row>
    <row r="3796" spans="1:10">
      <c r="A3796" s="2" t="s">
        <v>248</v>
      </c>
      <c r="B3796" s="2" t="s">
        <v>249</v>
      </c>
      <c r="C3796" s="2" t="s">
        <v>225</v>
      </c>
      <c r="D3796" s="1" t="s">
        <v>743</v>
      </c>
      <c r="E3796" s="2" t="s">
        <v>1496</v>
      </c>
      <c r="F3796" s="3">
        <v>0.4</v>
      </c>
      <c r="G3796">
        <v>31</v>
      </c>
      <c r="H3796" s="5">
        <f t="shared" si="177"/>
        <v>12.4</v>
      </c>
      <c r="I3796" s="5">
        <f t="shared" si="178"/>
        <v>2.4800000000000004</v>
      </c>
      <c r="J3796" s="5">
        <f t="shared" si="179"/>
        <v>14.88</v>
      </c>
    </row>
    <row r="3797" spans="1:10">
      <c r="A3797" s="2" t="s">
        <v>250</v>
      </c>
      <c r="B3797" s="2" t="s">
        <v>251</v>
      </c>
      <c r="C3797" s="2" t="s">
        <v>225</v>
      </c>
      <c r="D3797" s="1" t="s">
        <v>743</v>
      </c>
      <c r="E3797" s="2" t="s">
        <v>2794</v>
      </c>
      <c r="F3797" s="3">
        <v>2.23</v>
      </c>
      <c r="G3797">
        <v>1</v>
      </c>
      <c r="H3797" s="5">
        <f t="shared" si="177"/>
        <v>2.23</v>
      </c>
      <c r="I3797" s="5">
        <f t="shared" si="178"/>
        <v>0.44600000000000001</v>
      </c>
      <c r="J3797" s="5">
        <f t="shared" si="179"/>
        <v>2.6760000000000002</v>
      </c>
    </row>
    <row r="3798" spans="1:10">
      <c r="A3798" s="2" t="s">
        <v>252</v>
      </c>
      <c r="B3798" s="2" t="s">
        <v>253</v>
      </c>
      <c r="C3798" s="2" t="s">
        <v>225</v>
      </c>
      <c r="D3798" s="1" t="s">
        <v>745</v>
      </c>
      <c r="E3798" s="2" t="s">
        <v>1496</v>
      </c>
      <c r="F3798" s="3">
        <v>0.26</v>
      </c>
      <c r="G3798">
        <v>36</v>
      </c>
      <c r="H3798" s="5">
        <f t="shared" si="177"/>
        <v>9.36</v>
      </c>
      <c r="I3798" s="5">
        <f t="shared" si="178"/>
        <v>1.8719999999999999</v>
      </c>
      <c r="J3798" s="5">
        <f t="shared" si="179"/>
        <v>11.231999999999999</v>
      </c>
    </row>
    <row r="3799" spans="1:10">
      <c r="A3799" s="2" t="s">
        <v>254</v>
      </c>
      <c r="B3799" s="2" t="s">
        <v>255</v>
      </c>
      <c r="C3799" s="2" t="s">
        <v>225</v>
      </c>
      <c r="D3799" s="1" t="s">
        <v>741</v>
      </c>
      <c r="E3799" s="2" t="s">
        <v>1496</v>
      </c>
      <c r="F3799" s="3">
        <v>0.34</v>
      </c>
      <c r="G3799">
        <v>55</v>
      </c>
      <c r="H3799" s="5">
        <f t="shared" si="177"/>
        <v>18.700000000000003</v>
      </c>
      <c r="I3799" s="5">
        <f t="shared" si="178"/>
        <v>3.7400000000000007</v>
      </c>
      <c r="J3799" s="5">
        <f t="shared" si="179"/>
        <v>22.440000000000005</v>
      </c>
    </row>
    <row r="3800" spans="1:10">
      <c r="A3800" s="2" t="s">
        <v>256</v>
      </c>
      <c r="B3800" s="2" t="s">
        <v>257</v>
      </c>
      <c r="C3800" s="2" t="s">
        <v>225</v>
      </c>
      <c r="D3800" s="1" t="s">
        <v>737</v>
      </c>
      <c r="E3800" s="2" t="s">
        <v>1496</v>
      </c>
      <c r="F3800" s="3">
        <v>0.55000000000000004</v>
      </c>
      <c r="G3800">
        <v>55</v>
      </c>
      <c r="H3800" s="5">
        <f t="shared" si="177"/>
        <v>30.250000000000004</v>
      </c>
      <c r="I3800" s="5">
        <f t="shared" si="178"/>
        <v>6.0500000000000007</v>
      </c>
      <c r="J3800" s="5">
        <f t="shared" si="179"/>
        <v>36.300000000000004</v>
      </c>
    </row>
    <row r="3801" spans="1:10">
      <c r="A3801" s="2" t="s">
        <v>258</v>
      </c>
      <c r="B3801" s="2" t="s">
        <v>259</v>
      </c>
      <c r="C3801" s="2" t="s">
        <v>225</v>
      </c>
      <c r="D3801" s="1" t="s">
        <v>739</v>
      </c>
      <c r="E3801" s="2" t="s">
        <v>1496</v>
      </c>
      <c r="F3801" s="3">
        <v>0.82</v>
      </c>
      <c r="G3801">
        <v>40</v>
      </c>
      <c r="H3801" s="5">
        <f t="shared" si="177"/>
        <v>32.799999999999997</v>
      </c>
      <c r="I3801" s="5">
        <f t="shared" si="178"/>
        <v>6.56</v>
      </c>
      <c r="J3801" s="5">
        <f t="shared" si="179"/>
        <v>39.36</v>
      </c>
    </row>
    <row r="3802" spans="1:10">
      <c r="A3802" s="2" t="s">
        <v>260</v>
      </c>
      <c r="B3802" s="2" t="s">
        <v>261</v>
      </c>
      <c r="C3802" s="2" t="s">
        <v>225</v>
      </c>
      <c r="D3802" s="1" t="s">
        <v>743</v>
      </c>
      <c r="E3802" s="2" t="s">
        <v>2794</v>
      </c>
      <c r="F3802" s="3">
        <v>2.2999999999999998</v>
      </c>
      <c r="G3802">
        <v>58</v>
      </c>
      <c r="H3802" s="5">
        <f t="shared" si="177"/>
        <v>133.39999999999998</v>
      </c>
      <c r="I3802" s="5">
        <f t="shared" si="178"/>
        <v>26.679999999999996</v>
      </c>
      <c r="J3802" s="5">
        <f t="shared" si="179"/>
        <v>160.07999999999998</v>
      </c>
    </row>
    <row r="3803" spans="1:10">
      <c r="A3803" s="2" t="s">
        <v>262</v>
      </c>
      <c r="B3803" s="2" t="s">
        <v>263</v>
      </c>
      <c r="C3803" s="2" t="s">
        <v>225</v>
      </c>
      <c r="D3803" s="1" t="s">
        <v>741</v>
      </c>
      <c r="E3803" s="2" t="s">
        <v>1496</v>
      </c>
      <c r="F3803" s="3">
        <v>0.12</v>
      </c>
      <c r="G3803">
        <v>49</v>
      </c>
      <c r="H3803" s="5">
        <f t="shared" si="177"/>
        <v>5.88</v>
      </c>
      <c r="I3803" s="5">
        <f t="shared" si="178"/>
        <v>1.1759999999999999</v>
      </c>
      <c r="J3803" s="5">
        <f t="shared" si="179"/>
        <v>7.056</v>
      </c>
    </row>
    <row r="3804" spans="1:10">
      <c r="A3804" s="2" t="s">
        <v>264</v>
      </c>
      <c r="B3804" s="2" t="s">
        <v>265</v>
      </c>
      <c r="C3804" s="2" t="s">
        <v>225</v>
      </c>
      <c r="D3804" s="1" t="s">
        <v>737</v>
      </c>
      <c r="E3804" s="2" t="s">
        <v>1496</v>
      </c>
      <c r="F3804" s="3">
        <v>0.47</v>
      </c>
      <c r="G3804">
        <v>17</v>
      </c>
      <c r="H3804" s="5">
        <f t="shared" si="177"/>
        <v>7.9899999999999993</v>
      </c>
      <c r="I3804" s="5">
        <f t="shared" si="178"/>
        <v>1.5979999999999999</v>
      </c>
      <c r="J3804" s="5">
        <f t="shared" si="179"/>
        <v>9.5879999999999992</v>
      </c>
    </row>
    <row r="3805" spans="1:10">
      <c r="A3805" s="2" t="s">
        <v>266</v>
      </c>
      <c r="B3805" s="2" t="s">
        <v>267</v>
      </c>
      <c r="C3805" s="2" t="s">
        <v>225</v>
      </c>
      <c r="D3805" s="1" t="s">
        <v>740</v>
      </c>
      <c r="E3805" s="2" t="s">
        <v>2794</v>
      </c>
      <c r="F3805" s="3">
        <v>2.6</v>
      </c>
      <c r="G3805">
        <v>96</v>
      </c>
      <c r="H3805" s="5">
        <f t="shared" si="177"/>
        <v>249.60000000000002</v>
      </c>
      <c r="I3805" s="5">
        <f t="shared" si="178"/>
        <v>49.920000000000009</v>
      </c>
      <c r="J3805" s="5">
        <f t="shared" si="179"/>
        <v>299.52000000000004</v>
      </c>
    </row>
    <row r="3806" spans="1:10">
      <c r="A3806" s="2" t="s">
        <v>268</v>
      </c>
      <c r="B3806" s="2" t="s">
        <v>269</v>
      </c>
      <c r="C3806" s="2" t="s">
        <v>225</v>
      </c>
      <c r="D3806" s="1" t="s">
        <v>745</v>
      </c>
      <c r="E3806" s="2" t="s">
        <v>1496</v>
      </c>
      <c r="F3806" s="3">
        <v>0.36</v>
      </c>
      <c r="G3806">
        <v>91</v>
      </c>
      <c r="H3806" s="5">
        <f t="shared" si="177"/>
        <v>32.76</v>
      </c>
      <c r="I3806" s="5">
        <f t="shared" si="178"/>
        <v>6.5519999999999996</v>
      </c>
      <c r="J3806" s="5">
        <f t="shared" si="179"/>
        <v>39.311999999999998</v>
      </c>
    </row>
    <row r="3807" spans="1:10">
      <c r="A3807" s="2" t="s">
        <v>270</v>
      </c>
      <c r="B3807" s="2" t="s">
        <v>271</v>
      </c>
      <c r="C3807" s="2" t="s">
        <v>225</v>
      </c>
      <c r="D3807" s="1" t="s">
        <v>743</v>
      </c>
      <c r="E3807" s="2" t="s">
        <v>2794</v>
      </c>
      <c r="F3807" s="3">
        <v>2.0499999999999998</v>
      </c>
      <c r="G3807">
        <v>21</v>
      </c>
      <c r="H3807" s="5">
        <f t="shared" si="177"/>
        <v>43.05</v>
      </c>
      <c r="I3807" s="5">
        <f t="shared" si="178"/>
        <v>8.61</v>
      </c>
      <c r="J3807" s="5">
        <f t="shared" si="179"/>
        <v>51.66</v>
      </c>
    </row>
    <row r="3808" spans="1:10">
      <c r="A3808" s="2" t="s">
        <v>272</v>
      </c>
      <c r="B3808" s="2" t="s">
        <v>273</v>
      </c>
      <c r="C3808" s="2" t="s">
        <v>225</v>
      </c>
      <c r="D3808" s="1" t="s">
        <v>737</v>
      </c>
      <c r="E3808" s="2" t="s">
        <v>1496</v>
      </c>
      <c r="F3808" s="3">
        <v>0.13</v>
      </c>
      <c r="G3808">
        <v>72</v>
      </c>
      <c r="H3808" s="5">
        <f t="shared" si="177"/>
        <v>9.36</v>
      </c>
      <c r="I3808" s="5">
        <f t="shared" si="178"/>
        <v>1.8719999999999999</v>
      </c>
      <c r="J3808" s="5">
        <f t="shared" si="179"/>
        <v>11.231999999999999</v>
      </c>
    </row>
    <row r="3809" spans="1:10">
      <c r="A3809" s="2" t="s">
        <v>274</v>
      </c>
      <c r="B3809" s="2" t="s">
        <v>275</v>
      </c>
      <c r="C3809" s="2" t="s">
        <v>225</v>
      </c>
      <c r="D3809" s="1" t="s">
        <v>741</v>
      </c>
      <c r="E3809" s="2" t="s">
        <v>1496</v>
      </c>
      <c r="F3809" s="3">
        <v>0.15</v>
      </c>
      <c r="G3809">
        <v>17</v>
      </c>
      <c r="H3809" s="5">
        <f t="shared" si="177"/>
        <v>2.5499999999999998</v>
      </c>
      <c r="I3809" s="5">
        <f t="shared" si="178"/>
        <v>0.51</v>
      </c>
      <c r="J3809" s="5">
        <f t="shared" si="179"/>
        <v>3.0599999999999996</v>
      </c>
    </row>
    <row r="3810" spans="1:10">
      <c r="A3810" s="2" t="s">
        <v>3993</v>
      </c>
      <c r="B3810" s="2" t="s">
        <v>3994</v>
      </c>
      <c r="C3810" s="2" t="s">
        <v>3924</v>
      </c>
      <c r="D3810" s="1" t="s">
        <v>737</v>
      </c>
      <c r="E3810" s="2" t="s">
        <v>1496</v>
      </c>
      <c r="F3810" s="3">
        <v>2.44</v>
      </c>
      <c r="G3810">
        <v>87</v>
      </c>
      <c r="H3810" s="5">
        <f t="shared" si="177"/>
        <v>212.28</v>
      </c>
      <c r="I3810" s="5">
        <f t="shared" si="178"/>
        <v>42.456000000000003</v>
      </c>
      <c r="J3810" s="5">
        <f t="shared" si="179"/>
        <v>254.73599999999999</v>
      </c>
    </row>
    <row r="3811" spans="1:10">
      <c r="A3811" s="2" t="s">
        <v>6140</v>
      </c>
      <c r="B3811" s="2" t="s">
        <v>6141</v>
      </c>
      <c r="C3811" s="2" t="s">
        <v>6142</v>
      </c>
      <c r="D3811" s="1" t="s">
        <v>737</v>
      </c>
      <c r="E3811" s="2" t="s">
        <v>815</v>
      </c>
      <c r="F3811" s="3">
        <v>0.8</v>
      </c>
      <c r="G3811">
        <v>2</v>
      </c>
      <c r="H3811" s="5">
        <f t="shared" si="177"/>
        <v>1.6</v>
      </c>
      <c r="I3811" s="5">
        <f t="shared" si="178"/>
        <v>0.32000000000000006</v>
      </c>
      <c r="J3811" s="5">
        <f t="shared" si="179"/>
        <v>1.9200000000000002</v>
      </c>
    </row>
    <row r="3812" spans="1:10">
      <c r="A3812" s="2" t="s">
        <v>6143</v>
      </c>
      <c r="B3812" s="2" t="s">
        <v>6144</v>
      </c>
      <c r="C3812" s="2" t="s">
        <v>6142</v>
      </c>
      <c r="D3812" s="1" t="s">
        <v>742</v>
      </c>
      <c r="E3812" s="2" t="s">
        <v>815</v>
      </c>
      <c r="F3812" s="3">
        <v>0.86</v>
      </c>
      <c r="G3812">
        <v>37</v>
      </c>
      <c r="H3812" s="5">
        <f t="shared" si="177"/>
        <v>31.82</v>
      </c>
      <c r="I3812" s="5">
        <f t="shared" si="178"/>
        <v>6.3640000000000008</v>
      </c>
      <c r="J3812" s="5">
        <f t="shared" si="179"/>
        <v>38.183999999999997</v>
      </c>
    </row>
    <row r="3813" spans="1:10">
      <c r="A3813" s="2" t="s">
        <v>6145</v>
      </c>
      <c r="B3813" s="2" t="s">
        <v>6146</v>
      </c>
      <c r="C3813" s="2" t="s">
        <v>6142</v>
      </c>
      <c r="D3813" s="1" t="s">
        <v>736</v>
      </c>
      <c r="E3813" s="2" t="s">
        <v>815</v>
      </c>
      <c r="F3813" s="3">
        <v>1.06</v>
      </c>
      <c r="G3813">
        <v>68</v>
      </c>
      <c r="H3813" s="5">
        <f t="shared" si="177"/>
        <v>72.08</v>
      </c>
      <c r="I3813" s="5">
        <f t="shared" si="178"/>
        <v>14.416</v>
      </c>
      <c r="J3813" s="5">
        <f t="shared" si="179"/>
        <v>86.495999999999995</v>
      </c>
    </row>
    <row r="3814" spans="1:10">
      <c r="A3814" s="2" t="s">
        <v>6147</v>
      </c>
      <c r="B3814" s="2" t="s">
        <v>6148</v>
      </c>
      <c r="C3814" s="2" t="s">
        <v>6142</v>
      </c>
      <c r="D3814" s="1" t="s">
        <v>737</v>
      </c>
      <c r="E3814" s="2" t="s">
        <v>2794</v>
      </c>
      <c r="F3814" s="3">
        <v>0.45</v>
      </c>
      <c r="G3814">
        <v>24</v>
      </c>
      <c r="H3814" s="5">
        <f t="shared" si="177"/>
        <v>10.8</v>
      </c>
      <c r="I3814" s="5">
        <f t="shared" si="178"/>
        <v>2.16</v>
      </c>
      <c r="J3814" s="5">
        <f t="shared" si="179"/>
        <v>12.96</v>
      </c>
    </row>
    <row r="3815" spans="1:10">
      <c r="A3815" s="2" t="s">
        <v>6149</v>
      </c>
      <c r="B3815" s="2" t="s">
        <v>6150</v>
      </c>
      <c r="C3815" s="2" t="s">
        <v>6142</v>
      </c>
      <c r="D3815" s="1" t="s">
        <v>744</v>
      </c>
      <c r="E3815" s="2" t="s">
        <v>2794</v>
      </c>
      <c r="F3815" s="3">
        <v>1.03</v>
      </c>
      <c r="G3815">
        <v>23</v>
      </c>
      <c r="H3815" s="5">
        <f t="shared" si="177"/>
        <v>23.69</v>
      </c>
      <c r="I3815" s="5">
        <f t="shared" si="178"/>
        <v>4.7380000000000004</v>
      </c>
      <c r="J3815" s="5">
        <f t="shared" si="179"/>
        <v>28.428000000000001</v>
      </c>
    </row>
    <row r="3816" spans="1:10">
      <c r="A3816" s="2" t="s">
        <v>6151</v>
      </c>
      <c r="B3816" s="2" t="s">
        <v>6152</v>
      </c>
      <c r="C3816" s="2" t="s">
        <v>6142</v>
      </c>
      <c r="D3816" s="1" t="s">
        <v>744</v>
      </c>
      <c r="E3816" s="2" t="s">
        <v>815</v>
      </c>
      <c r="F3816" s="3">
        <v>0.88</v>
      </c>
      <c r="G3816">
        <v>39</v>
      </c>
      <c r="H3816" s="5">
        <f t="shared" si="177"/>
        <v>34.32</v>
      </c>
      <c r="I3816" s="5">
        <f t="shared" si="178"/>
        <v>6.8640000000000008</v>
      </c>
      <c r="J3816" s="5">
        <f t="shared" si="179"/>
        <v>41.183999999999997</v>
      </c>
    </row>
    <row r="3817" spans="1:10">
      <c r="A3817" s="2" t="s">
        <v>6153</v>
      </c>
      <c r="B3817" s="2" t="s">
        <v>6154</v>
      </c>
      <c r="C3817" s="2" t="s">
        <v>6142</v>
      </c>
      <c r="D3817" s="1" t="s">
        <v>741</v>
      </c>
      <c r="E3817" s="2" t="s">
        <v>2794</v>
      </c>
      <c r="F3817" s="3">
        <v>0.44</v>
      </c>
      <c r="G3817">
        <v>33</v>
      </c>
      <c r="H3817" s="5">
        <f t="shared" si="177"/>
        <v>14.52</v>
      </c>
      <c r="I3817" s="5">
        <f t="shared" si="178"/>
        <v>2.9039999999999999</v>
      </c>
      <c r="J3817" s="5">
        <f t="shared" si="179"/>
        <v>17.423999999999999</v>
      </c>
    </row>
    <row r="3818" spans="1:10">
      <c r="A3818" s="2" t="s">
        <v>6155</v>
      </c>
      <c r="B3818" s="2" t="s">
        <v>6156</v>
      </c>
      <c r="C3818" s="2" t="s">
        <v>6142</v>
      </c>
      <c r="D3818" s="1" t="s">
        <v>742</v>
      </c>
      <c r="E3818" s="2" t="s">
        <v>2794</v>
      </c>
      <c r="F3818" s="3">
        <v>0.99</v>
      </c>
      <c r="G3818">
        <v>56</v>
      </c>
      <c r="H3818" s="5">
        <f t="shared" si="177"/>
        <v>55.44</v>
      </c>
      <c r="I3818" s="5">
        <f t="shared" si="178"/>
        <v>11.088000000000001</v>
      </c>
      <c r="J3818" s="5">
        <f t="shared" si="179"/>
        <v>66.527999999999992</v>
      </c>
    </row>
    <row r="3819" spans="1:10">
      <c r="A3819" s="2" t="s">
        <v>6157</v>
      </c>
      <c r="B3819" s="2" t="s">
        <v>6158</v>
      </c>
      <c r="C3819" s="2" t="s">
        <v>6142</v>
      </c>
      <c r="D3819" s="1" t="s">
        <v>743</v>
      </c>
      <c r="E3819" s="2" t="s">
        <v>815</v>
      </c>
      <c r="F3819" s="3">
        <v>0.88</v>
      </c>
      <c r="G3819">
        <v>75</v>
      </c>
      <c r="H3819" s="5">
        <f t="shared" si="177"/>
        <v>66</v>
      </c>
      <c r="I3819" s="5">
        <f t="shared" si="178"/>
        <v>13.200000000000001</v>
      </c>
      <c r="J3819" s="5">
        <f t="shared" si="179"/>
        <v>79.2</v>
      </c>
    </row>
    <row r="3820" spans="1:10">
      <c r="A3820" s="2" t="s">
        <v>6159</v>
      </c>
      <c r="B3820" s="2" t="s">
        <v>6160</v>
      </c>
      <c r="C3820" s="2" t="s">
        <v>6142</v>
      </c>
      <c r="D3820" s="1" t="s">
        <v>742</v>
      </c>
      <c r="E3820" s="2" t="s">
        <v>815</v>
      </c>
      <c r="F3820" s="3">
        <v>0.65</v>
      </c>
      <c r="G3820">
        <v>30</v>
      </c>
      <c r="H3820" s="5">
        <f t="shared" si="177"/>
        <v>19.5</v>
      </c>
      <c r="I3820" s="5">
        <f t="shared" si="178"/>
        <v>3.9000000000000004</v>
      </c>
      <c r="J3820" s="5">
        <f t="shared" si="179"/>
        <v>23.4</v>
      </c>
    </row>
    <row r="3821" spans="1:10">
      <c r="A3821" s="2" t="s">
        <v>6161</v>
      </c>
      <c r="B3821" s="2" t="s">
        <v>6162</v>
      </c>
      <c r="C3821" s="2" t="s">
        <v>6142</v>
      </c>
      <c r="D3821" s="1" t="s">
        <v>742</v>
      </c>
      <c r="E3821" s="2" t="s">
        <v>2794</v>
      </c>
      <c r="F3821" s="3">
        <v>0.45</v>
      </c>
      <c r="G3821">
        <v>4</v>
      </c>
      <c r="H3821" s="5">
        <f t="shared" si="177"/>
        <v>1.8</v>
      </c>
      <c r="I3821" s="5">
        <f t="shared" si="178"/>
        <v>0.36000000000000004</v>
      </c>
      <c r="J3821" s="5">
        <f t="shared" si="179"/>
        <v>2.16</v>
      </c>
    </row>
    <row r="3822" spans="1:10">
      <c r="A3822" s="2" t="s">
        <v>6163</v>
      </c>
      <c r="B3822" s="2" t="s">
        <v>6164</v>
      </c>
      <c r="C3822" s="2" t="s">
        <v>6142</v>
      </c>
      <c r="D3822" s="1" t="s">
        <v>744</v>
      </c>
      <c r="E3822" s="2" t="s">
        <v>2794</v>
      </c>
      <c r="F3822" s="3">
        <v>1.03</v>
      </c>
      <c r="G3822">
        <v>6</v>
      </c>
      <c r="H3822" s="5">
        <f t="shared" si="177"/>
        <v>6.18</v>
      </c>
      <c r="I3822" s="5">
        <f t="shared" si="178"/>
        <v>1.236</v>
      </c>
      <c r="J3822" s="5">
        <f t="shared" si="179"/>
        <v>7.4159999999999995</v>
      </c>
    </row>
    <row r="3823" spans="1:10">
      <c r="A3823" s="2" t="s">
        <v>6165</v>
      </c>
      <c r="B3823" s="2" t="s">
        <v>6166</v>
      </c>
      <c r="C3823" s="2" t="s">
        <v>6142</v>
      </c>
      <c r="D3823" s="1" t="s">
        <v>738</v>
      </c>
      <c r="E3823" s="2" t="s">
        <v>815</v>
      </c>
      <c r="F3823" s="3">
        <v>0.95</v>
      </c>
      <c r="G3823">
        <v>88</v>
      </c>
      <c r="H3823" s="5">
        <f t="shared" si="177"/>
        <v>83.6</v>
      </c>
      <c r="I3823" s="5">
        <f t="shared" si="178"/>
        <v>16.72</v>
      </c>
      <c r="J3823" s="5">
        <f t="shared" si="179"/>
        <v>100.32</v>
      </c>
    </row>
    <row r="3824" spans="1:10">
      <c r="A3824" s="2" t="s">
        <v>6167</v>
      </c>
      <c r="B3824" s="2" t="s">
        <v>6168</v>
      </c>
      <c r="C3824" s="2" t="s">
        <v>6142</v>
      </c>
      <c r="D3824" s="1" t="s">
        <v>744</v>
      </c>
      <c r="E3824" s="2" t="s">
        <v>2794</v>
      </c>
      <c r="F3824" s="3">
        <v>0.46</v>
      </c>
      <c r="G3824">
        <v>22</v>
      </c>
      <c r="H3824" s="5">
        <f t="shared" si="177"/>
        <v>10.120000000000001</v>
      </c>
      <c r="I3824" s="5">
        <f t="shared" si="178"/>
        <v>2.0240000000000005</v>
      </c>
      <c r="J3824" s="5">
        <f t="shared" si="179"/>
        <v>12.144000000000002</v>
      </c>
    </row>
    <row r="3825" spans="1:10">
      <c r="A3825" s="2" t="s">
        <v>6169</v>
      </c>
      <c r="B3825" s="2" t="s">
        <v>6170</v>
      </c>
      <c r="C3825" s="2" t="s">
        <v>6142</v>
      </c>
      <c r="D3825" s="1" t="s">
        <v>745</v>
      </c>
      <c r="E3825" s="2" t="s">
        <v>2794</v>
      </c>
      <c r="F3825" s="3">
        <v>1.0900000000000001</v>
      </c>
      <c r="G3825">
        <v>88</v>
      </c>
      <c r="H3825" s="5">
        <f t="shared" si="177"/>
        <v>95.92</v>
      </c>
      <c r="I3825" s="5">
        <f t="shared" si="178"/>
        <v>19.184000000000001</v>
      </c>
      <c r="J3825" s="5">
        <f t="shared" si="179"/>
        <v>115.104</v>
      </c>
    </row>
    <row r="3826" spans="1:10">
      <c r="A3826" s="2" t="s">
        <v>6171</v>
      </c>
      <c r="B3826" s="2" t="s">
        <v>6172</v>
      </c>
      <c r="C3826" s="2" t="s">
        <v>6142</v>
      </c>
      <c r="D3826" s="1" t="s">
        <v>743</v>
      </c>
      <c r="E3826" s="2" t="s">
        <v>815</v>
      </c>
      <c r="F3826" s="3">
        <v>1.04</v>
      </c>
      <c r="G3826">
        <v>29</v>
      </c>
      <c r="H3826" s="5">
        <f t="shared" si="177"/>
        <v>30.16</v>
      </c>
      <c r="I3826" s="5">
        <f t="shared" si="178"/>
        <v>6.032</v>
      </c>
      <c r="J3826" s="5">
        <f t="shared" si="179"/>
        <v>36.192</v>
      </c>
    </row>
    <row r="3827" spans="1:10">
      <c r="A3827" s="2" t="s">
        <v>6173</v>
      </c>
      <c r="B3827" s="2" t="s">
        <v>6174</v>
      </c>
      <c r="C3827" s="2" t="s">
        <v>6142</v>
      </c>
      <c r="D3827" s="1" t="s">
        <v>736</v>
      </c>
      <c r="E3827" s="2" t="s">
        <v>2794</v>
      </c>
      <c r="F3827" s="3">
        <v>0.41</v>
      </c>
      <c r="G3827">
        <v>36</v>
      </c>
      <c r="H3827" s="5">
        <f t="shared" si="177"/>
        <v>14.76</v>
      </c>
      <c r="I3827" s="5">
        <f t="shared" si="178"/>
        <v>2.952</v>
      </c>
      <c r="J3827" s="5">
        <f t="shared" si="179"/>
        <v>17.712</v>
      </c>
    </row>
    <row r="3828" spans="1:10">
      <c r="A3828" s="2" t="s">
        <v>6175</v>
      </c>
      <c r="B3828" s="2" t="s">
        <v>6176</v>
      </c>
      <c r="C3828" s="2" t="s">
        <v>6142</v>
      </c>
      <c r="D3828" s="1" t="s">
        <v>738</v>
      </c>
      <c r="E3828" s="2" t="s">
        <v>2794</v>
      </c>
      <c r="F3828" s="3">
        <v>1.31</v>
      </c>
      <c r="G3828">
        <v>85</v>
      </c>
      <c r="H3828" s="5">
        <f t="shared" si="177"/>
        <v>111.35000000000001</v>
      </c>
      <c r="I3828" s="5">
        <f t="shared" si="178"/>
        <v>22.270000000000003</v>
      </c>
      <c r="J3828" s="5">
        <f t="shared" si="179"/>
        <v>133.62</v>
      </c>
    </row>
    <row r="3829" spans="1:10">
      <c r="A3829" s="2" t="s">
        <v>6177</v>
      </c>
      <c r="B3829" s="2" t="s">
        <v>6178</v>
      </c>
      <c r="C3829" s="2" t="s">
        <v>6142</v>
      </c>
      <c r="D3829" s="1" t="s">
        <v>737</v>
      </c>
      <c r="E3829" s="2" t="s">
        <v>815</v>
      </c>
      <c r="F3829" s="3">
        <v>1.42</v>
      </c>
      <c r="G3829">
        <v>99</v>
      </c>
      <c r="H3829" s="5">
        <f t="shared" si="177"/>
        <v>140.57999999999998</v>
      </c>
      <c r="I3829" s="5">
        <f t="shared" si="178"/>
        <v>28.116</v>
      </c>
      <c r="J3829" s="5">
        <f t="shared" si="179"/>
        <v>168.69599999999997</v>
      </c>
    </row>
    <row r="3830" spans="1:10">
      <c r="A3830" s="2" t="s">
        <v>6179</v>
      </c>
      <c r="B3830" s="2" t="s">
        <v>6180</v>
      </c>
      <c r="C3830" s="2" t="s">
        <v>6142</v>
      </c>
      <c r="D3830" s="1" t="s">
        <v>744</v>
      </c>
      <c r="E3830" s="2" t="s">
        <v>2794</v>
      </c>
      <c r="F3830" s="3">
        <v>0.42</v>
      </c>
      <c r="G3830">
        <v>81</v>
      </c>
      <c r="H3830" s="5">
        <f t="shared" si="177"/>
        <v>34.019999999999996</v>
      </c>
      <c r="I3830" s="5">
        <f t="shared" si="178"/>
        <v>6.8039999999999994</v>
      </c>
      <c r="J3830" s="5">
        <f t="shared" si="179"/>
        <v>40.823999999999998</v>
      </c>
    </row>
    <row r="3831" spans="1:10">
      <c r="A3831" s="2" t="s">
        <v>6181</v>
      </c>
      <c r="B3831" s="2" t="s">
        <v>6182</v>
      </c>
      <c r="C3831" s="2" t="s">
        <v>6142</v>
      </c>
      <c r="D3831" s="1" t="s">
        <v>740</v>
      </c>
      <c r="E3831" s="2" t="s">
        <v>2794</v>
      </c>
      <c r="F3831" s="3">
        <v>1.41</v>
      </c>
      <c r="G3831">
        <v>69</v>
      </c>
      <c r="H3831" s="5">
        <f t="shared" si="177"/>
        <v>97.289999999999992</v>
      </c>
      <c r="I3831" s="5">
        <f t="shared" si="178"/>
        <v>19.457999999999998</v>
      </c>
      <c r="J3831" s="5">
        <f t="shared" si="179"/>
        <v>116.74799999999999</v>
      </c>
    </row>
    <row r="3832" spans="1:10">
      <c r="A3832" s="2" t="s">
        <v>6183</v>
      </c>
      <c r="B3832" s="2" t="s">
        <v>6184</v>
      </c>
      <c r="C3832" s="2" t="s">
        <v>6142</v>
      </c>
      <c r="D3832" s="1" t="s">
        <v>741</v>
      </c>
      <c r="E3832" s="2" t="s">
        <v>815</v>
      </c>
      <c r="F3832" s="3">
        <v>1.43</v>
      </c>
      <c r="G3832">
        <v>53</v>
      </c>
      <c r="H3832" s="5">
        <f t="shared" si="177"/>
        <v>75.789999999999992</v>
      </c>
      <c r="I3832" s="5">
        <f t="shared" si="178"/>
        <v>15.157999999999999</v>
      </c>
      <c r="J3832" s="5">
        <f t="shared" si="179"/>
        <v>90.947999999999993</v>
      </c>
    </row>
    <row r="3833" spans="1:10">
      <c r="A3833" s="2" t="s">
        <v>6185</v>
      </c>
      <c r="B3833" s="2" t="s">
        <v>6186</v>
      </c>
      <c r="C3833" s="2" t="s">
        <v>6142</v>
      </c>
      <c r="D3833" s="1" t="s">
        <v>742</v>
      </c>
      <c r="E3833" s="2" t="s">
        <v>2794</v>
      </c>
      <c r="F3833" s="3">
        <v>0.42</v>
      </c>
      <c r="G3833">
        <v>4</v>
      </c>
      <c r="H3833" s="5">
        <f t="shared" si="177"/>
        <v>1.68</v>
      </c>
      <c r="I3833" s="5">
        <f t="shared" si="178"/>
        <v>0.33600000000000002</v>
      </c>
      <c r="J3833" s="5">
        <f t="shared" si="179"/>
        <v>2.016</v>
      </c>
    </row>
    <row r="3834" spans="1:10">
      <c r="A3834" s="2" t="s">
        <v>6187</v>
      </c>
      <c r="B3834" s="2" t="s">
        <v>6188</v>
      </c>
      <c r="C3834" s="2" t="s">
        <v>6142</v>
      </c>
      <c r="D3834" s="1" t="s">
        <v>739</v>
      </c>
      <c r="E3834" s="2" t="s">
        <v>2794</v>
      </c>
      <c r="F3834" s="3">
        <v>1.41</v>
      </c>
      <c r="G3834">
        <v>31</v>
      </c>
      <c r="H3834" s="5">
        <f t="shared" si="177"/>
        <v>43.71</v>
      </c>
      <c r="I3834" s="5">
        <f t="shared" si="178"/>
        <v>8.7420000000000009</v>
      </c>
      <c r="J3834" s="5">
        <f t="shared" si="179"/>
        <v>52.451999999999998</v>
      </c>
    </row>
    <row r="3835" spans="1:10">
      <c r="A3835" s="2" t="s">
        <v>6189</v>
      </c>
      <c r="B3835" s="2" t="s">
        <v>6190</v>
      </c>
      <c r="C3835" s="2" t="s">
        <v>6142</v>
      </c>
      <c r="D3835" s="1" t="s">
        <v>737</v>
      </c>
      <c r="E3835" s="2" t="s">
        <v>815</v>
      </c>
      <c r="F3835" s="3">
        <v>1.95</v>
      </c>
      <c r="G3835">
        <v>48</v>
      </c>
      <c r="H3835" s="5">
        <f t="shared" si="177"/>
        <v>93.6</v>
      </c>
      <c r="I3835" s="5">
        <f t="shared" si="178"/>
        <v>18.72</v>
      </c>
      <c r="J3835" s="5">
        <f t="shared" si="179"/>
        <v>112.32</v>
      </c>
    </row>
    <row r="3836" spans="1:10">
      <c r="A3836" s="2" t="s">
        <v>6191</v>
      </c>
      <c r="B3836" s="2" t="s">
        <v>6192</v>
      </c>
      <c r="C3836" s="2" t="s">
        <v>6142</v>
      </c>
      <c r="D3836" s="1" t="s">
        <v>741</v>
      </c>
      <c r="E3836" s="2" t="s">
        <v>2794</v>
      </c>
      <c r="F3836" s="3">
        <v>0.47</v>
      </c>
      <c r="G3836">
        <v>27</v>
      </c>
      <c r="H3836" s="5">
        <f t="shared" si="177"/>
        <v>12.69</v>
      </c>
      <c r="I3836" s="5">
        <f t="shared" si="178"/>
        <v>2.5380000000000003</v>
      </c>
      <c r="J3836" s="5">
        <f t="shared" si="179"/>
        <v>15.228</v>
      </c>
    </row>
    <row r="3837" spans="1:10">
      <c r="A3837" s="2" t="s">
        <v>6193</v>
      </c>
      <c r="B3837" s="2" t="s">
        <v>6194</v>
      </c>
      <c r="C3837" s="2" t="s">
        <v>6142</v>
      </c>
      <c r="D3837" s="1" t="s">
        <v>740</v>
      </c>
      <c r="E3837" s="2" t="s">
        <v>815</v>
      </c>
      <c r="F3837" s="3">
        <v>2.75</v>
      </c>
      <c r="G3837">
        <v>77</v>
      </c>
      <c r="H3837" s="5">
        <f t="shared" si="177"/>
        <v>211.75</v>
      </c>
      <c r="I3837" s="5">
        <f t="shared" si="178"/>
        <v>42.35</v>
      </c>
      <c r="J3837" s="5">
        <f t="shared" si="179"/>
        <v>254.1</v>
      </c>
    </row>
    <row r="3838" spans="1:10">
      <c r="A3838" s="2" t="s">
        <v>6195</v>
      </c>
      <c r="B3838" s="2" t="s">
        <v>6196</v>
      </c>
      <c r="C3838" s="2" t="s">
        <v>6142</v>
      </c>
      <c r="D3838" s="1" t="s">
        <v>744</v>
      </c>
      <c r="E3838" s="2" t="s">
        <v>815</v>
      </c>
      <c r="F3838" s="3">
        <v>2.75</v>
      </c>
      <c r="G3838">
        <v>50</v>
      </c>
      <c r="H3838" s="5">
        <f t="shared" si="177"/>
        <v>137.5</v>
      </c>
      <c r="I3838" s="5">
        <f t="shared" si="178"/>
        <v>27.5</v>
      </c>
      <c r="J3838" s="5">
        <f t="shared" si="179"/>
        <v>165</v>
      </c>
    </row>
    <row r="3839" spans="1:10">
      <c r="A3839" s="2" t="s">
        <v>6197</v>
      </c>
      <c r="B3839" s="2" t="s">
        <v>6198</v>
      </c>
      <c r="C3839" s="2" t="s">
        <v>6142</v>
      </c>
      <c r="D3839" s="1" t="s">
        <v>745</v>
      </c>
      <c r="E3839" s="2" t="s">
        <v>815</v>
      </c>
      <c r="F3839" s="3">
        <v>0.82</v>
      </c>
      <c r="G3839">
        <v>6</v>
      </c>
      <c r="H3839" s="5">
        <f t="shared" si="177"/>
        <v>4.92</v>
      </c>
      <c r="I3839" s="5">
        <f t="shared" si="178"/>
        <v>0.98399999999999999</v>
      </c>
      <c r="J3839" s="5">
        <f t="shared" si="179"/>
        <v>5.9039999999999999</v>
      </c>
    </row>
    <row r="3840" spans="1:10">
      <c r="A3840" s="2" t="s">
        <v>6199</v>
      </c>
      <c r="B3840" s="2" t="s">
        <v>6200</v>
      </c>
      <c r="C3840" s="2" t="s">
        <v>6142</v>
      </c>
      <c r="D3840" s="1" t="s">
        <v>741</v>
      </c>
      <c r="E3840" s="2" t="s">
        <v>815</v>
      </c>
      <c r="F3840" s="3">
        <v>1.1599999999999999</v>
      </c>
      <c r="G3840">
        <v>72</v>
      </c>
      <c r="H3840" s="5">
        <f t="shared" si="177"/>
        <v>83.52</v>
      </c>
      <c r="I3840" s="5">
        <f t="shared" si="178"/>
        <v>16.704000000000001</v>
      </c>
      <c r="J3840" s="5">
        <f t="shared" si="179"/>
        <v>100.22399999999999</v>
      </c>
    </row>
    <row r="3841" spans="1:10">
      <c r="A3841" s="2" t="s">
        <v>6201</v>
      </c>
      <c r="B3841" s="2" t="s">
        <v>6202</v>
      </c>
      <c r="C3841" s="2" t="s">
        <v>6142</v>
      </c>
      <c r="D3841" s="1" t="s">
        <v>741</v>
      </c>
      <c r="E3841" s="2" t="s">
        <v>2794</v>
      </c>
      <c r="F3841" s="3">
        <v>0.42</v>
      </c>
      <c r="G3841">
        <v>25</v>
      </c>
      <c r="H3841" s="5">
        <f t="shared" si="177"/>
        <v>10.5</v>
      </c>
      <c r="I3841" s="5">
        <f t="shared" si="178"/>
        <v>2.1</v>
      </c>
      <c r="J3841" s="5">
        <f t="shared" si="179"/>
        <v>12.6</v>
      </c>
    </row>
    <row r="3842" spans="1:10">
      <c r="A3842" s="2" t="s">
        <v>6203</v>
      </c>
      <c r="B3842" s="2" t="s">
        <v>6204</v>
      </c>
      <c r="C3842" s="2" t="s">
        <v>6142</v>
      </c>
      <c r="D3842" s="1" t="s">
        <v>741</v>
      </c>
      <c r="E3842" s="2" t="s">
        <v>2794</v>
      </c>
      <c r="F3842" s="3">
        <v>1.35</v>
      </c>
      <c r="G3842">
        <v>67</v>
      </c>
      <c r="H3842" s="5">
        <f t="shared" si="177"/>
        <v>90.45</v>
      </c>
      <c r="I3842" s="5">
        <f t="shared" si="178"/>
        <v>18.09</v>
      </c>
      <c r="J3842" s="5">
        <f t="shared" si="179"/>
        <v>108.54</v>
      </c>
    </row>
    <row r="3843" spans="1:10">
      <c r="A3843" s="2" t="s">
        <v>6205</v>
      </c>
      <c r="B3843" s="2" t="s">
        <v>6206</v>
      </c>
      <c r="C3843" s="2" t="s">
        <v>6142</v>
      </c>
      <c r="D3843" s="1" t="s">
        <v>740</v>
      </c>
      <c r="E3843" s="2" t="s">
        <v>815</v>
      </c>
      <c r="F3843" s="3">
        <v>1.1599999999999999</v>
      </c>
      <c r="G3843">
        <v>64</v>
      </c>
      <c r="H3843" s="5">
        <f t="shared" ref="H3843:H3906" si="180">F3843*G3843</f>
        <v>74.239999999999995</v>
      </c>
      <c r="I3843" s="5">
        <f t="shared" ref="I3843:I3906" si="181">H3843*20%</f>
        <v>14.847999999999999</v>
      </c>
      <c r="J3843" s="5">
        <f t="shared" ref="J3843:J3906" si="182">H3843+I3843</f>
        <v>89.087999999999994</v>
      </c>
    </row>
    <row r="3844" spans="1:10">
      <c r="A3844" s="2" t="s">
        <v>6207</v>
      </c>
      <c r="B3844" s="2" t="s">
        <v>6208</v>
      </c>
      <c r="C3844" s="2" t="s">
        <v>6142</v>
      </c>
      <c r="D3844" s="1" t="s">
        <v>743</v>
      </c>
      <c r="E3844" s="2" t="s">
        <v>815</v>
      </c>
      <c r="F3844" s="3">
        <v>1.1599999999999999</v>
      </c>
      <c r="G3844">
        <v>75</v>
      </c>
      <c r="H3844" s="5">
        <f t="shared" si="180"/>
        <v>87</v>
      </c>
      <c r="I3844" s="5">
        <f t="shared" si="181"/>
        <v>17.400000000000002</v>
      </c>
      <c r="J3844" s="5">
        <f t="shared" si="182"/>
        <v>104.4</v>
      </c>
    </row>
    <row r="3845" spans="1:10">
      <c r="A3845" s="2" t="s">
        <v>6209</v>
      </c>
      <c r="B3845" s="2" t="s">
        <v>6210</v>
      </c>
      <c r="C3845" s="2" t="s">
        <v>6142</v>
      </c>
      <c r="D3845" s="1" t="s">
        <v>743</v>
      </c>
      <c r="E3845" s="2" t="s">
        <v>2794</v>
      </c>
      <c r="F3845" s="3">
        <v>0.42</v>
      </c>
      <c r="G3845">
        <v>67</v>
      </c>
      <c r="H3845" s="5">
        <f t="shared" si="180"/>
        <v>28.14</v>
      </c>
      <c r="I3845" s="5">
        <f t="shared" si="181"/>
        <v>5.6280000000000001</v>
      </c>
      <c r="J3845" s="5">
        <f t="shared" si="182"/>
        <v>33.768000000000001</v>
      </c>
    </row>
    <row r="3846" spans="1:10">
      <c r="A3846" s="2" t="s">
        <v>6211</v>
      </c>
      <c r="B3846" s="2" t="s">
        <v>6212</v>
      </c>
      <c r="C3846" s="2" t="s">
        <v>6142</v>
      </c>
      <c r="D3846" s="1" t="s">
        <v>736</v>
      </c>
      <c r="E3846" s="2" t="s">
        <v>2794</v>
      </c>
      <c r="F3846" s="3">
        <v>1.35</v>
      </c>
      <c r="G3846">
        <v>14</v>
      </c>
      <c r="H3846" s="5">
        <f t="shared" si="180"/>
        <v>18.900000000000002</v>
      </c>
      <c r="I3846" s="5">
        <f t="shared" si="181"/>
        <v>3.7800000000000007</v>
      </c>
      <c r="J3846" s="5">
        <f t="shared" si="182"/>
        <v>22.680000000000003</v>
      </c>
    </row>
    <row r="3847" spans="1:10">
      <c r="A3847" s="2" t="s">
        <v>6213</v>
      </c>
      <c r="B3847" s="2" t="s">
        <v>6214</v>
      </c>
      <c r="C3847" s="2" t="s">
        <v>6142</v>
      </c>
      <c r="D3847" s="1" t="s">
        <v>740</v>
      </c>
      <c r="E3847" s="2" t="s">
        <v>815</v>
      </c>
      <c r="F3847" s="3">
        <v>1.26</v>
      </c>
      <c r="G3847">
        <v>44</v>
      </c>
      <c r="H3847" s="5">
        <f t="shared" si="180"/>
        <v>55.44</v>
      </c>
      <c r="I3847" s="5">
        <f t="shared" si="181"/>
        <v>11.088000000000001</v>
      </c>
      <c r="J3847" s="5">
        <f t="shared" si="182"/>
        <v>66.527999999999992</v>
      </c>
    </row>
    <row r="3848" spans="1:10">
      <c r="A3848" s="2" t="s">
        <v>6215</v>
      </c>
      <c r="B3848" s="2" t="s">
        <v>6216</v>
      </c>
      <c r="C3848" s="2" t="s">
        <v>6142</v>
      </c>
      <c r="D3848" s="1" t="s">
        <v>745</v>
      </c>
      <c r="E3848" s="2" t="s">
        <v>2794</v>
      </c>
      <c r="F3848" s="3">
        <v>0.55000000000000004</v>
      </c>
      <c r="G3848">
        <v>56</v>
      </c>
      <c r="H3848" s="5">
        <f t="shared" si="180"/>
        <v>30.800000000000004</v>
      </c>
      <c r="I3848" s="5">
        <f t="shared" si="181"/>
        <v>6.160000000000001</v>
      </c>
      <c r="J3848" s="5">
        <f t="shared" si="182"/>
        <v>36.960000000000008</v>
      </c>
    </row>
    <row r="3849" spans="1:10">
      <c r="A3849" s="2" t="s">
        <v>6217</v>
      </c>
      <c r="B3849" s="2" t="s">
        <v>6218</v>
      </c>
      <c r="C3849" s="2" t="s">
        <v>6142</v>
      </c>
      <c r="D3849" s="1" t="s">
        <v>745</v>
      </c>
      <c r="E3849" s="2" t="s">
        <v>2794</v>
      </c>
      <c r="F3849" s="3">
        <v>0.42</v>
      </c>
      <c r="G3849">
        <v>13</v>
      </c>
      <c r="H3849" s="5">
        <f t="shared" si="180"/>
        <v>5.46</v>
      </c>
      <c r="I3849" s="5">
        <f t="shared" si="181"/>
        <v>1.0920000000000001</v>
      </c>
      <c r="J3849" s="5">
        <f t="shared" si="182"/>
        <v>6.5519999999999996</v>
      </c>
    </row>
    <row r="3850" spans="1:10">
      <c r="A3850" s="2" t="s">
        <v>6219</v>
      </c>
      <c r="B3850" s="2" t="s">
        <v>6220</v>
      </c>
      <c r="C3850" s="2" t="s">
        <v>6142</v>
      </c>
      <c r="D3850" s="1" t="s">
        <v>736</v>
      </c>
      <c r="E3850" s="2" t="s">
        <v>2794</v>
      </c>
      <c r="F3850" s="3">
        <v>1.41</v>
      </c>
      <c r="G3850">
        <v>23</v>
      </c>
      <c r="H3850" s="5">
        <f t="shared" si="180"/>
        <v>32.43</v>
      </c>
      <c r="I3850" s="5">
        <f t="shared" si="181"/>
        <v>6.4860000000000007</v>
      </c>
      <c r="J3850" s="5">
        <f t="shared" si="182"/>
        <v>38.915999999999997</v>
      </c>
    </row>
    <row r="3851" spans="1:10">
      <c r="A3851" s="2" t="s">
        <v>6221</v>
      </c>
      <c r="B3851" s="2" t="s">
        <v>6222</v>
      </c>
      <c r="C3851" s="2" t="s">
        <v>6142</v>
      </c>
      <c r="D3851" s="1" t="s">
        <v>745</v>
      </c>
      <c r="E3851" s="2" t="s">
        <v>815</v>
      </c>
      <c r="F3851" s="3">
        <v>1.43</v>
      </c>
      <c r="G3851">
        <v>12</v>
      </c>
      <c r="H3851" s="5">
        <f t="shared" si="180"/>
        <v>17.16</v>
      </c>
      <c r="I3851" s="5">
        <f t="shared" si="181"/>
        <v>3.4320000000000004</v>
      </c>
      <c r="J3851" s="5">
        <f t="shared" si="182"/>
        <v>20.591999999999999</v>
      </c>
    </row>
    <row r="3852" spans="1:10">
      <c r="A3852" s="2" t="s">
        <v>6223</v>
      </c>
      <c r="B3852" s="2" t="s">
        <v>6224</v>
      </c>
      <c r="C3852" s="2" t="s">
        <v>6142</v>
      </c>
      <c r="D3852" s="1" t="s">
        <v>743</v>
      </c>
      <c r="E3852" s="2" t="s">
        <v>2794</v>
      </c>
      <c r="F3852" s="3">
        <v>0.6</v>
      </c>
      <c r="G3852">
        <v>24</v>
      </c>
      <c r="H3852" s="5">
        <f t="shared" si="180"/>
        <v>14.399999999999999</v>
      </c>
      <c r="I3852" s="5">
        <f t="shared" si="181"/>
        <v>2.88</v>
      </c>
      <c r="J3852" s="5">
        <f t="shared" si="182"/>
        <v>17.279999999999998</v>
      </c>
    </row>
    <row r="3853" spans="1:10">
      <c r="A3853" s="2" t="s">
        <v>6225</v>
      </c>
      <c r="B3853" s="2" t="s">
        <v>6226</v>
      </c>
      <c r="C3853" s="2" t="s">
        <v>6142</v>
      </c>
      <c r="D3853" s="1" t="s">
        <v>736</v>
      </c>
      <c r="E3853" s="2" t="s">
        <v>2794</v>
      </c>
      <c r="F3853" s="3">
        <v>0.44</v>
      </c>
      <c r="G3853">
        <v>62</v>
      </c>
      <c r="H3853" s="5">
        <f t="shared" si="180"/>
        <v>27.28</v>
      </c>
      <c r="I3853" s="5">
        <f t="shared" si="181"/>
        <v>5.4560000000000004</v>
      </c>
      <c r="J3853" s="5">
        <f t="shared" si="182"/>
        <v>32.736000000000004</v>
      </c>
    </row>
    <row r="3854" spans="1:10">
      <c r="A3854" s="2" t="s">
        <v>6227</v>
      </c>
      <c r="B3854" s="2" t="s">
        <v>6228</v>
      </c>
      <c r="C3854" s="2" t="s">
        <v>6142</v>
      </c>
      <c r="D3854" s="1" t="s">
        <v>740</v>
      </c>
      <c r="E3854" s="2" t="s">
        <v>2794</v>
      </c>
      <c r="F3854" s="3">
        <v>1.51</v>
      </c>
      <c r="G3854">
        <v>39</v>
      </c>
      <c r="H3854" s="5">
        <f t="shared" si="180"/>
        <v>58.89</v>
      </c>
      <c r="I3854" s="5">
        <f t="shared" si="181"/>
        <v>11.778</v>
      </c>
      <c r="J3854" s="5">
        <f t="shared" si="182"/>
        <v>70.668000000000006</v>
      </c>
    </row>
    <row r="3855" spans="1:10">
      <c r="A3855" s="2" t="s">
        <v>6229</v>
      </c>
      <c r="B3855" s="2" t="s">
        <v>6230</v>
      </c>
      <c r="C3855" s="2" t="s">
        <v>6142</v>
      </c>
      <c r="D3855" s="1" t="s">
        <v>742</v>
      </c>
      <c r="E3855" s="2" t="s">
        <v>815</v>
      </c>
      <c r="F3855" s="3">
        <v>1.52</v>
      </c>
      <c r="G3855">
        <v>15</v>
      </c>
      <c r="H3855" s="5">
        <f t="shared" si="180"/>
        <v>22.8</v>
      </c>
      <c r="I3855" s="5">
        <f t="shared" si="181"/>
        <v>4.5600000000000005</v>
      </c>
      <c r="J3855" s="5">
        <f t="shared" si="182"/>
        <v>27.36</v>
      </c>
    </row>
    <row r="3856" spans="1:10">
      <c r="A3856" s="2" t="s">
        <v>6231</v>
      </c>
      <c r="B3856" s="2" t="s">
        <v>6232</v>
      </c>
      <c r="C3856" s="2" t="s">
        <v>6142</v>
      </c>
      <c r="D3856" s="1" t="s">
        <v>739</v>
      </c>
      <c r="E3856" s="2" t="s">
        <v>2794</v>
      </c>
      <c r="F3856" s="3">
        <v>0.65</v>
      </c>
      <c r="G3856">
        <v>57</v>
      </c>
      <c r="H3856" s="5">
        <f t="shared" si="180"/>
        <v>37.050000000000004</v>
      </c>
      <c r="I3856" s="5">
        <f t="shared" si="181"/>
        <v>7.410000000000001</v>
      </c>
      <c r="J3856" s="5">
        <f t="shared" si="182"/>
        <v>44.460000000000008</v>
      </c>
    </row>
    <row r="3857" spans="1:10">
      <c r="A3857" s="2" t="s">
        <v>6233</v>
      </c>
      <c r="B3857" s="2" t="s">
        <v>6234</v>
      </c>
      <c r="C3857" s="2" t="s">
        <v>6142</v>
      </c>
      <c r="D3857" s="1" t="s">
        <v>742</v>
      </c>
      <c r="E3857" s="2" t="s">
        <v>2794</v>
      </c>
      <c r="F3857" s="3">
        <v>0.52</v>
      </c>
      <c r="G3857">
        <v>42</v>
      </c>
      <c r="H3857" s="5">
        <f t="shared" si="180"/>
        <v>21.84</v>
      </c>
      <c r="I3857" s="5">
        <f t="shared" si="181"/>
        <v>4.3680000000000003</v>
      </c>
      <c r="J3857" s="5">
        <f t="shared" si="182"/>
        <v>26.207999999999998</v>
      </c>
    </row>
    <row r="3858" spans="1:10">
      <c r="A3858" s="2" t="s">
        <v>6235</v>
      </c>
      <c r="B3858" s="2" t="s">
        <v>6236</v>
      </c>
      <c r="C3858" s="2" t="s">
        <v>6142</v>
      </c>
      <c r="D3858" s="1" t="s">
        <v>744</v>
      </c>
      <c r="E3858" s="2" t="s">
        <v>2794</v>
      </c>
      <c r="F3858" s="3">
        <v>2.0099999999999998</v>
      </c>
      <c r="G3858">
        <v>14</v>
      </c>
      <c r="H3858" s="5">
        <f t="shared" si="180"/>
        <v>28.139999999999997</v>
      </c>
      <c r="I3858" s="5">
        <f t="shared" si="181"/>
        <v>5.6280000000000001</v>
      </c>
      <c r="J3858" s="5">
        <f t="shared" si="182"/>
        <v>33.768000000000001</v>
      </c>
    </row>
    <row r="3859" spans="1:10">
      <c r="A3859" s="2" t="s">
        <v>6237</v>
      </c>
      <c r="B3859" s="2" t="s">
        <v>6238</v>
      </c>
      <c r="C3859" s="2" t="s">
        <v>6142</v>
      </c>
      <c r="D3859" s="1" t="s">
        <v>743</v>
      </c>
      <c r="E3859" s="2" t="s">
        <v>815</v>
      </c>
      <c r="F3859" s="3">
        <v>1.78</v>
      </c>
      <c r="G3859">
        <v>43</v>
      </c>
      <c r="H3859" s="5">
        <f t="shared" si="180"/>
        <v>76.540000000000006</v>
      </c>
      <c r="I3859" s="5">
        <f t="shared" si="181"/>
        <v>15.308000000000002</v>
      </c>
      <c r="J3859" s="5">
        <f t="shared" si="182"/>
        <v>91.848000000000013</v>
      </c>
    </row>
    <row r="3860" spans="1:10">
      <c r="A3860" s="2" t="s">
        <v>6239</v>
      </c>
      <c r="B3860" s="2" t="s">
        <v>6240</v>
      </c>
      <c r="C3860" s="2" t="s">
        <v>6142</v>
      </c>
      <c r="D3860" s="1" t="s">
        <v>742</v>
      </c>
      <c r="E3860" s="2" t="s">
        <v>2794</v>
      </c>
      <c r="F3860" s="3">
        <v>0.5</v>
      </c>
      <c r="G3860">
        <v>48</v>
      </c>
      <c r="H3860" s="5">
        <f t="shared" si="180"/>
        <v>24</v>
      </c>
      <c r="I3860" s="5">
        <f t="shared" si="181"/>
        <v>4.8000000000000007</v>
      </c>
      <c r="J3860" s="5">
        <f t="shared" si="182"/>
        <v>28.8</v>
      </c>
    </row>
    <row r="3861" spans="1:10">
      <c r="A3861" s="2" t="s">
        <v>6241</v>
      </c>
      <c r="B3861" s="2" t="s">
        <v>6242</v>
      </c>
      <c r="C3861" s="2" t="s">
        <v>6142</v>
      </c>
      <c r="D3861" s="1" t="s">
        <v>745</v>
      </c>
      <c r="E3861" s="2" t="s">
        <v>815</v>
      </c>
      <c r="F3861" s="3">
        <v>2.12</v>
      </c>
      <c r="G3861">
        <v>98</v>
      </c>
      <c r="H3861" s="5">
        <f t="shared" si="180"/>
        <v>207.76000000000002</v>
      </c>
      <c r="I3861" s="5">
        <f t="shared" si="181"/>
        <v>41.552000000000007</v>
      </c>
      <c r="J3861" s="5">
        <f t="shared" si="182"/>
        <v>249.31200000000001</v>
      </c>
    </row>
    <row r="3862" spans="1:10">
      <c r="A3862" s="2" t="s">
        <v>6243</v>
      </c>
      <c r="B3862" s="2" t="s">
        <v>6244</v>
      </c>
      <c r="C3862" s="2" t="s">
        <v>6142</v>
      </c>
      <c r="D3862" s="1" t="s">
        <v>740</v>
      </c>
      <c r="E3862" s="2" t="s">
        <v>2794</v>
      </c>
      <c r="F3862" s="3">
        <v>0.75</v>
      </c>
      <c r="G3862">
        <v>18</v>
      </c>
      <c r="H3862" s="5">
        <f t="shared" si="180"/>
        <v>13.5</v>
      </c>
      <c r="I3862" s="5">
        <f t="shared" si="181"/>
        <v>2.7</v>
      </c>
      <c r="J3862" s="5">
        <f t="shared" si="182"/>
        <v>16.2</v>
      </c>
    </row>
    <row r="3863" spans="1:10">
      <c r="A3863" s="2" t="s">
        <v>6245</v>
      </c>
      <c r="B3863" s="2" t="s">
        <v>6246</v>
      </c>
      <c r="C3863" s="2" t="s">
        <v>6142</v>
      </c>
      <c r="D3863" s="1" t="s">
        <v>743</v>
      </c>
      <c r="E3863" s="2" t="s">
        <v>2794</v>
      </c>
      <c r="F3863" s="3">
        <v>0.45</v>
      </c>
      <c r="G3863">
        <v>97</v>
      </c>
      <c r="H3863" s="5">
        <f t="shared" si="180"/>
        <v>43.65</v>
      </c>
      <c r="I3863" s="5">
        <f t="shared" si="181"/>
        <v>8.73</v>
      </c>
      <c r="J3863" s="5">
        <f t="shared" si="182"/>
        <v>52.379999999999995</v>
      </c>
    </row>
    <row r="3864" spans="1:10">
      <c r="A3864" s="2" t="s">
        <v>6247</v>
      </c>
      <c r="B3864" s="2" t="s">
        <v>6248</v>
      </c>
      <c r="C3864" s="2" t="s">
        <v>6142</v>
      </c>
      <c r="D3864" s="1" t="s">
        <v>743</v>
      </c>
      <c r="E3864" s="2" t="s">
        <v>815</v>
      </c>
      <c r="F3864" s="3">
        <v>2.38</v>
      </c>
      <c r="G3864">
        <v>20</v>
      </c>
      <c r="H3864" s="5">
        <f t="shared" si="180"/>
        <v>47.599999999999994</v>
      </c>
      <c r="I3864" s="5">
        <f t="shared" si="181"/>
        <v>9.52</v>
      </c>
      <c r="J3864" s="5">
        <f t="shared" si="182"/>
        <v>57.11999999999999</v>
      </c>
    </row>
    <row r="3865" spans="1:10">
      <c r="A3865" s="2" t="s">
        <v>6249</v>
      </c>
      <c r="B3865" s="2" t="s">
        <v>6250</v>
      </c>
      <c r="C3865" s="2" t="s">
        <v>6142</v>
      </c>
      <c r="D3865" s="1" t="s">
        <v>740</v>
      </c>
      <c r="E3865" s="2" t="s">
        <v>2794</v>
      </c>
      <c r="F3865" s="3">
        <v>0.47</v>
      </c>
      <c r="G3865">
        <v>33</v>
      </c>
      <c r="H3865" s="5">
        <f t="shared" si="180"/>
        <v>15.51</v>
      </c>
      <c r="I3865" s="5">
        <f t="shared" si="181"/>
        <v>3.1020000000000003</v>
      </c>
      <c r="J3865" s="5">
        <f t="shared" si="182"/>
        <v>18.612000000000002</v>
      </c>
    </row>
    <row r="3866" spans="1:10">
      <c r="A3866" s="2" t="s">
        <v>6251</v>
      </c>
      <c r="B3866" s="2" t="s">
        <v>6252</v>
      </c>
      <c r="C3866" s="2" t="s">
        <v>6142</v>
      </c>
      <c r="D3866" s="1" t="s">
        <v>736</v>
      </c>
      <c r="E3866" s="2" t="s">
        <v>815</v>
      </c>
      <c r="F3866" s="3">
        <v>2.59</v>
      </c>
      <c r="G3866">
        <v>57</v>
      </c>
      <c r="H3866" s="5">
        <f t="shared" si="180"/>
        <v>147.63</v>
      </c>
      <c r="I3866" s="5">
        <f t="shared" si="181"/>
        <v>29.526</v>
      </c>
      <c r="J3866" s="5">
        <f t="shared" si="182"/>
        <v>177.15600000000001</v>
      </c>
    </row>
    <row r="3867" spans="1:10">
      <c r="A3867" s="2" t="s">
        <v>6253</v>
      </c>
      <c r="B3867" s="2" t="s">
        <v>6254</v>
      </c>
      <c r="C3867" s="2" t="s">
        <v>6142</v>
      </c>
      <c r="D3867" s="1" t="s">
        <v>738</v>
      </c>
      <c r="E3867" s="2" t="s">
        <v>2794</v>
      </c>
      <c r="F3867" s="3">
        <v>0.85</v>
      </c>
      <c r="G3867">
        <v>84</v>
      </c>
      <c r="H3867" s="5">
        <f t="shared" si="180"/>
        <v>71.399999999999991</v>
      </c>
      <c r="I3867" s="5">
        <f t="shared" si="181"/>
        <v>14.28</v>
      </c>
      <c r="J3867" s="5">
        <f t="shared" si="182"/>
        <v>85.679999999999993</v>
      </c>
    </row>
    <row r="3868" spans="1:10">
      <c r="A3868" s="2" t="s">
        <v>6255</v>
      </c>
      <c r="B3868" s="2" t="s">
        <v>6256</v>
      </c>
      <c r="C3868" s="2" t="s">
        <v>6142</v>
      </c>
      <c r="D3868" s="1" t="s">
        <v>736</v>
      </c>
      <c r="E3868" s="2" t="s">
        <v>2794</v>
      </c>
      <c r="F3868" s="3">
        <v>0.48</v>
      </c>
      <c r="G3868">
        <v>15</v>
      </c>
      <c r="H3868" s="5">
        <f t="shared" si="180"/>
        <v>7.1999999999999993</v>
      </c>
      <c r="I3868" s="5">
        <f t="shared" si="181"/>
        <v>1.44</v>
      </c>
      <c r="J3868" s="5">
        <f t="shared" si="182"/>
        <v>8.6399999999999988</v>
      </c>
    </row>
    <row r="3869" spans="1:10">
      <c r="A3869" s="2" t="s">
        <v>6257</v>
      </c>
      <c r="B3869" s="2" t="s">
        <v>6258</v>
      </c>
      <c r="C3869" s="2" t="s">
        <v>6142</v>
      </c>
      <c r="D3869" s="1" t="s">
        <v>739</v>
      </c>
      <c r="E3869" s="2" t="s">
        <v>815</v>
      </c>
      <c r="F3869" s="3">
        <v>4.63</v>
      </c>
      <c r="G3869">
        <v>43</v>
      </c>
      <c r="H3869" s="5">
        <f t="shared" si="180"/>
        <v>199.09</v>
      </c>
      <c r="I3869" s="5">
        <f t="shared" si="181"/>
        <v>39.818000000000005</v>
      </c>
      <c r="J3869" s="5">
        <f t="shared" si="182"/>
        <v>238.90800000000002</v>
      </c>
    </row>
    <row r="3870" spans="1:10">
      <c r="A3870" s="2" t="s">
        <v>6259</v>
      </c>
      <c r="B3870" s="2" t="s">
        <v>6260</v>
      </c>
      <c r="C3870" s="2" t="s">
        <v>6142</v>
      </c>
      <c r="D3870" s="1" t="s">
        <v>745</v>
      </c>
      <c r="E3870" s="2" t="s">
        <v>2794</v>
      </c>
      <c r="F3870" s="3">
        <v>0.7</v>
      </c>
      <c r="G3870">
        <v>94</v>
      </c>
      <c r="H3870" s="5">
        <f t="shared" si="180"/>
        <v>65.8</v>
      </c>
      <c r="I3870" s="5">
        <f t="shared" si="181"/>
        <v>13.16</v>
      </c>
      <c r="J3870" s="5">
        <f t="shared" si="182"/>
        <v>78.959999999999994</v>
      </c>
    </row>
    <row r="3871" spans="1:10">
      <c r="A3871" s="2" t="s">
        <v>6261</v>
      </c>
      <c r="B3871" s="2" t="s">
        <v>6262</v>
      </c>
      <c r="C3871" s="2" t="s">
        <v>6142</v>
      </c>
      <c r="D3871" s="1" t="s">
        <v>743</v>
      </c>
      <c r="E3871" s="2" t="s">
        <v>815</v>
      </c>
      <c r="F3871" s="3">
        <v>4.63</v>
      </c>
      <c r="G3871">
        <v>5</v>
      </c>
      <c r="H3871" s="5">
        <f t="shared" si="180"/>
        <v>23.15</v>
      </c>
      <c r="I3871" s="5">
        <f t="shared" si="181"/>
        <v>4.63</v>
      </c>
      <c r="J3871" s="5">
        <f t="shared" si="182"/>
        <v>27.779999999999998</v>
      </c>
    </row>
    <row r="3872" spans="1:10">
      <c r="A3872" s="2" t="s">
        <v>6263</v>
      </c>
      <c r="B3872" s="2" t="s">
        <v>6264</v>
      </c>
      <c r="C3872" s="2" t="s">
        <v>6142</v>
      </c>
      <c r="D3872" s="1" t="s">
        <v>741</v>
      </c>
      <c r="E3872" s="2" t="s">
        <v>2794</v>
      </c>
      <c r="F3872" s="3">
        <v>0.9</v>
      </c>
      <c r="G3872">
        <v>69</v>
      </c>
      <c r="H3872" s="5">
        <f t="shared" si="180"/>
        <v>62.1</v>
      </c>
      <c r="I3872" s="5">
        <f t="shared" si="181"/>
        <v>12.420000000000002</v>
      </c>
      <c r="J3872" s="5">
        <f t="shared" si="182"/>
        <v>74.52000000000001</v>
      </c>
    </row>
    <row r="3873" spans="1:10">
      <c r="A3873" s="2" t="s">
        <v>6265</v>
      </c>
      <c r="B3873" s="2" t="s">
        <v>6266</v>
      </c>
      <c r="C3873" s="2" t="s">
        <v>6142</v>
      </c>
      <c r="D3873" s="1" t="s">
        <v>742</v>
      </c>
      <c r="E3873" s="2" t="s">
        <v>2794</v>
      </c>
      <c r="F3873" s="3">
        <v>0.48</v>
      </c>
      <c r="G3873">
        <v>87</v>
      </c>
      <c r="H3873" s="5">
        <f t="shared" si="180"/>
        <v>41.76</v>
      </c>
      <c r="I3873" s="5">
        <f t="shared" si="181"/>
        <v>8.3520000000000003</v>
      </c>
      <c r="J3873" s="5">
        <f t="shared" si="182"/>
        <v>50.111999999999995</v>
      </c>
    </row>
    <row r="3874" spans="1:10">
      <c r="A3874" s="2" t="s">
        <v>6267</v>
      </c>
      <c r="B3874" s="2" t="s">
        <v>6268</v>
      </c>
      <c r="C3874" s="2" t="s">
        <v>6142</v>
      </c>
      <c r="D3874" s="1" t="s">
        <v>738</v>
      </c>
      <c r="E3874" s="2" t="s">
        <v>815</v>
      </c>
      <c r="F3874" s="3">
        <v>7.48</v>
      </c>
      <c r="G3874">
        <v>7</v>
      </c>
      <c r="H3874" s="5">
        <f t="shared" si="180"/>
        <v>52.36</v>
      </c>
      <c r="I3874" s="5">
        <f t="shared" si="181"/>
        <v>10.472000000000001</v>
      </c>
      <c r="J3874" s="5">
        <f t="shared" si="182"/>
        <v>62.832000000000001</v>
      </c>
    </row>
    <row r="3875" spans="1:10">
      <c r="A3875" s="2" t="s">
        <v>6269</v>
      </c>
      <c r="B3875" s="2" t="s">
        <v>6270</v>
      </c>
      <c r="C3875" s="2" t="s">
        <v>6142</v>
      </c>
      <c r="D3875" s="1" t="s">
        <v>736</v>
      </c>
      <c r="E3875" s="2" t="s">
        <v>2794</v>
      </c>
      <c r="F3875" s="3">
        <v>0.53</v>
      </c>
      <c r="G3875">
        <v>1</v>
      </c>
      <c r="H3875" s="5">
        <f t="shared" si="180"/>
        <v>0.53</v>
      </c>
      <c r="I3875" s="5">
        <f t="shared" si="181"/>
        <v>0.10600000000000001</v>
      </c>
      <c r="J3875" s="5">
        <f t="shared" si="182"/>
        <v>0.63600000000000001</v>
      </c>
    </row>
    <row r="3876" spans="1:10">
      <c r="A3876" s="2" t="s">
        <v>6271</v>
      </c>
      <c r="B3876" s="2" t="s">
        <v>6272</v>
      </c>
      <c r="C3876" s="2" t="s">
        <v>6142</v>
      </c>
      <c r="D3876" s="1" t="s">
        <v>744</v>
      </c>
      <c r="E3876" s="2" t="s">
        <v>815</v>
      </c>
      <c r="F3876" s="3">
        <v>12.4</v>
      </c>
      <c r="G3876">
        <v>89</v>
      </c>
      <c r="H3876" s="5">
        <f t="shared" si="180"/>
        <v>1103.6000000000001</v>
      </c>
      <c r="I3876" s="5">
        <f t="shared" si="181"/>
        <v>220.72000000000003</v>
      </c>
      <c r="J3876" s="5">
        <f t="shared" si="182"/>
        <v>1324.3200000000002</v>
      </c>
    </row>
    <row r="3877" spans="1:10">
      <c r="A3877" s="2" t="s">
        <v>6273</v>
      </c>
      <c r="B3877" s="2" t="s">
        <v>6274</v>
      </c>
      <c r="C3877" s="2" t="s">
        <v>6142</v>
      </c>
      <c r="D3877" s="1" t="s">
        <v>739</v>
      </c>
      <c r="E3877" s="2" t="s">
        <v>2794</v>
      </c>
      <c r="F3877" s="3">
        <v>1</v>
      </c>
      <c r="G3877">
        <v>55</v>
      </c>
      <c r="H3877" s="5">
        <f t="shared" si="180"/>
        <v>55</v>
      </c>
      <c r="I3877" s="5">
        <f t="shared" si="181"/>
        <v>11</v>
      </c>
      <c r="J3877" s="5">
        <f t="shared" si="182"/>
        <v>66</v>
      </c>
    </row>
    <row r="3878" spans="1:10">
      <c r="A3878" s="2" t="s">
        <v>6275</v>
      </c>
      <c r="B3878" s="2" t="s">
        <v>6276</v>
      </c>
      <c r="C3878" s="2" t="s">
        <v>6142</v>
      </c>
      <c r="D3878" s="1" t="s">
        <v>740</v>
      </c>
      <c r="E3878" s="2" t="s">
        <v>2794</v>
      </c>
      <c r="F3878" s="3">
        <v>0.55000000000000004</v>
      </c>
      <c r="G3878">
        <v>84</v>
      </c>
      <c r="H3878" s="5">
        <f t="shared" si="180"/>
        <v>46.2</v>
      </c>
      <c r="I3878" s="5">
        <f t="shared" si="181"/>
        <v>9.24</v>
      </c>
      <c r="J3878" s="5">
        <f t="shared" si="182"/>
        <v>55.440000000000005</v>
      </c>
    </row>
    <row r="3879" spans="1:10">
      <c r="A3879" s="2" t="s">
        <v>6277</v>
      </c>
      <c r="B3879" s="2" t="s">
        <v>6278</v>
      </c>
      <c r="C3879" s="2" t="s">
        <v>6142</v>
      </c>
      <c r="D3879" s="1" t="s">
        <v>743</v>
      </c>
      <c r="E3879" s="2" t="s">
        <v>815</v>
      </c>
      <c r="F3879" s="3">
        <v>2.37</v>
      </c>
      <c r="G3879">
        <v>45</v>
      </c>
      <c r="H3879" s="5">
        <f t="shared" si="180"/>
        <v>106.65</v>
      </c>
      <c r="I3879" s="5">
        <f t="shared" si="181"/>
        <v>21.330000000000002</v>
      </c>
      <c r="J3879" s="5">
        <f t="shared" si="182"/>
        <v>127.98</v>
      </c>
    </row>
    <row r="3880" spans="1:10">
      <c r="A3880" s="2" t="s">
        <v>6279</v>
      </c>
      <c r="B3880" s="2" t="s">
        <v>6280</v>
      </c>
      <c r="C3880" s="2" t="s">
        <v>6142</v>
      </c>
      <c r="D3880" s="1" t="s">
        <v>740</v>
      </c>
      <c r="E3880" s="2" t="s">
        <v>815</v>
      </c>
      <c r="F3880" s="3">
        <v>1.44</v>
      </c>
      <c r="G3880">
        <v>86</v>
      </c>
      <c r="H3880" s="5">
        <f t="shared" si="180"/>
        <v>123.83999999999999</v>
      </c>
      <c r="I3880" s="5">
        <f t="shared" si="181"/>
        <v>24.768000000000001</v>
      </c>
      <c r="J3880" s="5">
        <f t="shared" si="182"/>
        <v>148.608</v>
      </c>
    </row>
    <row r="3881" spans="1:10">
      <c r="A3881" s="2" t="s">
        <v>6281</v>
      </c>
      <c r="B3881" s="2" t="s">
        <v>6282</v>
      </c>
      <c r="C3881" s="2" t="s">
        <v>6142</v>
      </c>
      <c r="D3881" s="1" t="s">
        <v>741</v>
      </c>
      <c r="E3881" s="2" t="s">
        <v>815</v>
      </c>
      <c r="F3881" s="3">
        <v>2.37</v>
      </c>
      <c r="G3881">
        <v>12</v>
      </c>
      <c r="H3881" s="5">
        <f t="shared" si="180"/>
        <v>28.44</v>
      </c>
      <c r="I3881" s="5">
        <f t="shared" si="181"/>
        <v>5.6880000000000006</v>
      </c>
      <c r="J3881" s="5">
        <f t="shared" si="182"/>
        <v>34.128</v>
      </c>
    </row>
    <row r="3882" spans="1:10">
      <c r="A3882" s="2" t="s">
        <v>6283</v>
      </c>
      <c r="B3882" s="2" t="s">
        <v>6284</v>
      </c>
      <c r="C3882" s="2" t="s">
        <v>6142</v>
      </c>
      <c r="D3882" s="1" t="s">
        <v>737</v>
      </c>
      <c r="E3882" s="2" t="s">
        <v>2794</v>
      </c>
      <c r="F3882" s="3">
        <v>0.56999999999999995</v>
      </c>
      <c r="G3882">
        <v>44</v>
      </c>
      <c r="H3882" s="5">
        <f t="shared" si="180"/>
        <v>25.08</v>
      </c>
      <c r="I3882" s="5">
        <f t="shared" si="181"/>
        <v>5.016</v>
      </c>
      <c r="J3882" s="5">
        <f t="shared" si="182"/>
        <v>30.095999999999997</v>
      </c>
    </row>
    <row r="3883" spans="1:10">
      <c r="A3883" s="2" t="s">
        <v>6285</v>
      </c>
      <c r="B3883" s="2" t="s">
        <v>6286</v>
      </c>
      <c r="C3883" s="2" t="s">
        <v>6142</v>
      </c>
      <c r="D3883" s="1" t="s">
        <v>745</v>
      </c>
      <c r="E3883" s="2" t="s">
        <v>2794</v>
      </c>
      <c r="F3883" s="3">
        <v>2.35</v>
      </c>
      <c r="G3883">
        <v>49</v>
      </c>
      <c r="H3883" s="5">
        <f t="shared" si="180"/>
        <v>115.15</v>
      </c>
      <c r="I3883" s="5">
        <f t="shared" si="181"/>
        <v>23.03</v>
      </c>
      <c r="J3883" s="5">
        <f t="shared" si="182"/>
        <v>138.18</v>
      </c>
    </row>
    <row r="3884" spans="1:10">
      <c r="A3884" s="2" t="s">
        <v>6287</v>
      </c>
      <c r="B3884" s="2" t="s">
        <v>6288</v>
      </c>
      <c r="C3884" s="2" t="s">
        <v>6142</v>
      </c>
      <c r="D3884" s="1" t="s">
        <v>740</v>
      </c>
      <c r="E3884" s="2" t="s">
        <v>815</v>
      </c>
      <c r="F3884" s="3">
        <v>2.4</v>
      </c>
      <c r="G3884">
        <v>75</v>
      </c>
      <c r="H3884" s="5">
        <f t="shared" si="180"/>
        <v>180</v>
      </c>
      <c r="I3884" s="5">
        <f t="shared" si="181"/>
        <v>36</v>
      </c>
      <c r="J3884" s="5">
        <f t="shared" si="182"/>
        <v>216</v>
      </c>
    </row>
    <row r="3885" spans="1:10">
      <c r="A3885" s="2" t="s">
        <v>6289</v>
      </c>
      <c r="B3885" s="2" t="s">
        <v>6290</v>
      </c>
      <c r="C3885" s="2" t="s">
        <v>6142</v>
      </c>
      <c r="D3885" s="1" t="s">
        <v>742</v>
      </c>
      <c r="E3885" s="2" t="s">
        <v>2794</v>
      </c>
      <c r="F3885" s="3">
        <v>0.85</v>
      </c>
      <c r="G3885">
        <v>68</v>
      </c>
      <c r="H3885" s="5">
        <f t="shared" si="180"/>
        <v>57.8</v>
      </c>
      <c r="I3885" s="5">
        <f t="shared" si="181"/>
        <v>11.56</v>
      </c>
      <c r="J3885" s="5">
        <f t="shared" si="182"/>
        <v>69.36</v>
      </c>
    </row>
    <row r="3886" spans="1:10">
      <c r="A3886" s="2" t="s">
        <v>6291</v>
      </c>
      <c r="B3886" s="2" t="s">
        <v>6292</v>
      </c>
      <c r="C3886" s="2" t="s">
        <v>6142</v>
      </c>
      <c r="D3886" s="1" t="s">
        <v>744</v>
      </c>
      <c r="E3886" s="2" t="s">
        <v>2794</v>
      </c>
      <c r="F3886" s="3">
        <v>0.61</v>
      </c>
      <c r="G3886">
        <v>35</v>
      </c>
      <c r="H3886" s="5">
        <f t="shared" si="180"/>
        <v>21.349999999999998</v>
      </c>
      <c r="I3886" s="5">
        <f t="shared" si="181"/>
        <v>4.2699999999999996</v>
      </c>
      <c r="J3886" s="5">
        <f t="shared" si="182"/>
        <v>25.619999999999997</v>
      </c>
    </row>
    <row r="3887" spans="1:10">
      <c r="A3887" s="2" t="s">
        <v>6293</v>
      </c>
      <c r="B3887" s="2" t="s">
        <v>6294</v>
      </c>
      <c r="C3887" s="2" t="s">
        <v>6142</v>
      </c>
      <c r="D3887" s="1" t="s">
        <v>740</v>
      </c>
      <c r="E3887" s="2" t="s">
        <v>2794</v>
      </c>
      <c r="F3887" s="3">
        <v>2.65</v>
      </c>
      <c r="G3887">
        <v>35</v>
      </c>
      <c r="H3887" s="5">
        <f t="shared" si="180"/>
        <v>92.75</v>
      </c>
      <c r="I3887" s="5">
        <f t="shared" si="181"/>
        <v>18.55</v>
      </c>
      <c r="J3887" s="5">
        <f t="shared" si="182"/>
        <v>111.3</v>
      </c>
    </row>
    <row r="3888" spans="1:10">
      <c r="A3888" s="2" t="s">
        <v>6295</v>
      </c>
      <c r="B3888" s="2" t="s">
        <v>6296</v>
      </c>
      <c r="C3888" s="2" t="s">
        <v>6142</v>
      </c>
      <c r="D3888" s="1" t="s">
        <v>741</v>
      </c>
      <c r="E3888" s="2" t="s">
        <v>815</v>
      </c>
      <c r="F3888" s="3">
        <v>2.64</v>
      </c>
      <c r="G3888">
        <v>39</v>
      </c>
      <c r="H3888" s="5">
        <f t="shared" si="180"/>
        <v>102.96000000000001</v>
      </c>
      <c r="I3888" s="5">
        <f t="shared" si="181"/>
        <v>20.592000000000002</v>
      </c>
      <c r="J3888" s="5">
        <f t="shared" si="182"/>
        <v>123.55200000000001</v>
      </c>
    </row>
    <row r="3889" spans="1:10">
      <c r="A3889" s="2" t="s">
        <v>6297</v>
      </c>
      <c r="B3889" s="2" t="s">
        <v>6298</v>
      </c>
      <c r="C3889" s="2" t="s">
        <v>6142</v>
      </c>
      <c r="D3889" s="1" t="s">
        <v>744</v>
      </c>
      <c r="E3889" s="2" t="s">
        <v>2794</v>
      </c>
      <c r="F3889" s="3">
        <v>0.9</v>
      </c>
      <c r="G3889">
        <v>24</v>
      </c>
      <c r="H3889" s="5">
        <f t="shared" si="180"/>
        <v>21.6</v>
      </c>
      <c r="I3889" s="5">
        <f t="shared" si="181"/>
        <v>4.32</v>
      </c>
      <c r="J3889" s="5">
        <f t="shared" si="182"/>
        <v>25.92</v>
      </c>
    </row>
    <row r="3890" spans="1:10">
      <c r="A3890" s="2" t="s">
        <v>6299</v>
      </c>
      <c r="B3890" s="2" t="s">
        <v>6300</v>
      </c>
      <c r="C3890" s="2" t="s">
        <v>6142</v>
      </c>
      <c r="D3890" s="1" t="s">
        <v>736</v>
      </c>
      <c r="E3890" s="2" t="s">
        <v>2794</v>
      </c>
      <c r="F3890" s="3">
        <v>0.67</v>
      </c>
      <c r="G3890">
        <v>94</v>
      </c>
      <c r="H3890" s="5">
        <f t="shared" si="180"/>
        <v>62.980000000000004</v>
      </c>
      <c r="I3890" s="5">
        <f t="shared" si="181"/>
        <v>12.596000000000002</v>
      </c>
      <c r="J3890" s="5">
        <f t="shared" si="182"/>
        <v>75.576000000000008</v>
      </c>
    </row>
    <row r="3891" spans="1:10">
      <c r="A3891" s="2" t="s">
        <v>6301</v>
      </c>
      <c r="B3891" s="2" t="s">
        <v>6302</v>
      </c>
      <c r="C3891" s="2" t="s">
        <v>6142</v>
      </c>
      <c r="D3891" s="1" t="s">
        <v>743</v>
      </c>
      <c r="E3891" s="2" t="s">
        <v>815</v>
      </c>
      <c r="F3891" s="3">
        <v>3.04</v>
      </c>
      <c r="G3891">
        <v>93</v>
      </c>
      <c r="H3891" s="5">
        <f t="shared" si="180"/>
        <v>282.72000000000003</v>
      </c>
      <c r="I3891" s="5">
        <f t="shared" si="181"/>
        <v>56.544000000000011</v>
      </c>
      <c r="J3891" s="5">
        <f t="shared" si="182"/>
        <v>339.26400000000001</v>
      </c>
    </row>
    <row r="3892" spans="1:10">
      <c r="A3892" s="2" t="s">
        <v>6303</v>
      </c>
      <c r="B3892" s="2" t="s">
        <v>6304</v>
      </c>
      <c r="C3892" s="2" t="s">
        <v>6142</v>
      </c>
      <c r="D3892" s="1" t="s">
        <v>738</v>
      </c>
      <c r="E3892" s="2" t="s">
        <v>2794</v>
      </c>
      <c r="F3892" s="3">
        <v>0.65</v>
      </c>
      <c r="G3892">
        <v>37</v>
      </c>
      <c r="H3892" s="5">
        <f t="shared" si="180"/>
        <v>24.05</v>
      </c>
      <c r="I3892" s="5">
        <f t="shared" si="181"/>
        <v>4.8100000000000005</v>
      </c>
      <c r="J3892" s="5">
        <f t="shared" si="182"/>
        <v>28.86</v>
      </c>
    </row>
    <row r="3893" spans="1:10">
      <c r="A3893" s="2" t="s">
        <v>6305</v>
      </c>
      <c r="B3893" s="2" t="s">
        <v>6306</v>
      </c>
      <c r="C3893" s="2" t="s">
        <v>6142</v>
      </c>
      <c r="D3893" s="1" t="s">
        <v>737</v>
      </c>
      <c r="E3893" s="2" t="s">
        <v>815</v>
      </c>
      <c r="F3893" s="3">
        <v>3.3</v>
      </c>
      <c r="G3893">
        <v>33</v>
      </c>
      <c r="H3893" s="5">
        <f t="shared" si="180"/>
        <v>108.89999999999999</v>
      </c>
      <c r="I3893" s="5">
        <f t="shared" si="181"/>
        <v>21.78</v>
      </c>
      <c r="J3893" s="5">
        <f t="shared" si="182"/>
        <v>130.68</v>
      </c>
    </row>
    <row r="3894" spans="1:10">
      <c r="A3894" s="2" t="s">
        <v>6307</v>
      </c>
      <c r="B3894" s="2" t="s">
        <v>6308</v>
      </c>
      <c r="C3894" s="2" t="s">
        <v>6142</v>
      </c>
      <c r="D3894" s="1" t="s">
        <v>738</v>
      </c>
      <c r="E3894" s="2" t="s">
        <v>2794</v>
      </c>
      <c r="F3894" s="3">
        <v>1.05</v>
      </c>
      <c r="G3894">
        <v>38</v>
      </c>
      <c r="H3894" s="5">
        <f t="shared" si="180"/>
        <v>39.9</v>
      </c>
      <c r="I3894" s="5">
        <f t="shared" si="181"/>
        <v>7.98</v>
      </c>
      <c r="J3894" s="5">
        <f t="shared" si="182"/>
        <v>47.879999999999995</v>
      </c>
    </row>
    <row r="3895" spans="1:10">
      <c r="A3895" s="2" t="s">
        <v>6309</v>
      </c>
      <c r="B3895" s="2" t="s">
        <v>6310</v>
      </c>
      <c r="C3895" s="2" t="s">
        <v>6142</v>
      </c>
      <c r="D3895" s="1" t="s">
        <v>742</v>
      </c>
      <c r="E3895" s="2" t="s">
        <v>2794</v>
      </c>
      <c r="F3895" s="3">
        <v>0.51</v>
      </c>
      <c r="G3895">
        <v>79</v>
      </c>
      <c r="H3895" s="5">
        <f t="shared" si="180"/>
        <v>40.29</v>
      </c>
      <c r="I3895" s="5">
        <f t="shared" si="181"/>
        <v>8.0579999999999998</v>
      </c>
      <c r="J3895" s="5">
        <f t="shared" si="182"/>
        <v>48.347999999999999</v>
      </c>
    </row>
    <row r="3896" spans="1:10">
      <c r="A3896" s="2" t="s">
        <v>6311</v>
      </c>
      <c r="B3896" s="2" t="s">
        <v>6312</v>
      </c>
      <c r="C3896" s="2" t="s">
        <v>6142</v>
      </c>
      <c r="D3896" s="1" t="s">
        <v>736</v>
      </c>
      <c r="E3896" s="2" t="s">
        <v>815</v>
      </c>
      <c r="F3896" s="3">
        <v>3.71</v>
      </c>
      <c r="G3896">
        <v>10</v>
      </c>
      <c r="H3896" s="5">
        <f t="shared" si="180"/>
        <v>37.1</v>
      </c>
      <c r="I3896" s="5">
        <f t="shared" si="181"/>
        <v>7.4200000000000008</v>
      </c>
      <c r="J3896" s="5">
        <f t="shared" si="182"/>
        <v>44.52</v>
      </c>
    </row>
    <row r="3897" spans="1:10">
      <c r="A3897" s="2" t="s">
        <v>6313</v>
      </c>
      <c r="B3897" s="2" t="s">
        <v>6314</v>
      </c>
      <c r="C3897" s="2" t="s">
        <v>6142</v>
      </c>
      <c r="D3897" s="1" t="s">
        <v>738</v>
      </c>
      <c r="E3897" s="2" t="s">
        <v>2794</v>
      </c>
      <c r="F3897" s="3">
        <v>1</v>
      </c>
      <c r="G3897">
        <v>46</v>
      </c>
      <c r="H3897" s="5">
        <f t="shared" si="180"/>
        <v>46</v>
      </c>
      <c r="I3897" s="5">
        <f t="shared" si="181"/>
        <v>9.2000000000000011</v>
      </c>
      <c r="J3897" s="5">
        <f t="shared" si="182"/>
        <v>55.2</v>
      </c>
    </row>
    <row r="3898" spans="1:10">
      <c r="A3898" s="2" t="s">
        <v>6315</v>
      </c>
      <c r="B3898" s="2" t="s">
        <v>6316</v>
      </c>
      <c r="C3898" s="2" t="s">
        <v>6142</v>
      </c>
      <c r="D3898" s="1" t="s">
        <v>745</v>
      </c>
      <c r="E3898" s="2" t="s">
        <v>2794</v>
      </c>
      <c r="F3898" s="3">
        <v>0.63</v>
      </c>
      <c r="G3898">
        <v>13</v>
      </c>
      <c r="H3898" s="5">
        <f t="shared" si="180"/>
        <v>8.19</v>
      </c>
      <c r="I3898" s="5">
        <f t="shared" si="181"/>
        <v>1.6379999999999999</v>
      </c>
      <c r="J3898" s="5">
        <f t="shared" si="182"/>
        <v>9.8279999999999994</v>
      </c>
    </row>
    <row r="3899" spans="1:10">
      <c r="A3899" s="2" t="s">
        <v>6317</v>
      </c>
      <c r="B3899" s="2" t="s">
        <v>6318</v>
      </c>
      <c r="C3899" s="2" t="s">
        <v>6142</v>
      </c>
      <c r="D3899" s="1" t="s">
        <v>742</v>
      </c>
      <c r="E3899" s="2" t="s">
        <v>815</v>
      </c>
      <c r="F3899" s="3">
        <v>3.92</v>
      </c>
      <c r="G3899">
        <v>31</v>
      </c>
      <c r="H3899" s="5">
        <f t="shared" si="180"/>
        <v>121.52</v>
      </c>
      <c r="I3899" s="5">
        <f t="shared" si="181"/>
        <v>24.304000000000002</v>
      </c>
      <c r="J3899" s="5">
        <f t="shared" si="182"/>
        <v>145.82400000000001</v>
      </c>
    </row>
    <row r="3900" spans="1:10">
      <c r="A3900" s="2" t="s">
        <v>6319</v>
      </c>
      <c r="B3900" s="2" t="s">
        <v>6320</v>
      </c>
      <c r="C3900" s="2" t="s">
        <v>6142</v>
      </c>
      <c r="D3900" s="1" t="s">
        <v>737</v>
      </c>
      <c r="E3900" s="2" t="s">
        <v>2794</v>
      </c>
      <c r="F3900" s="3">
        <v>1.2</v>
      </c>
      <c r="G3900">
        <v>16</v>
      </c>
      <c r="H3900" s="5">
        <f t="shared" si="180"/>
        <v>19.2</v>
      </c>
      <c r="I3900" s="5">
        <f t="shared" si="181"/>
        <v>3.84</v>
      </c>
      <c r="J3900" s="5">
        <f t="shared" si="182"/>
        <v>23.04</v>
      </c>
    </row>
    <row r="3901" spans="1:10">
      <c r="A3901" s="2" t="s">
        <v>6321</v>
      </c>
      <c r="B3901" s="2" t="s">
        <v>6322</v>
      </c>
      <c r="C3901" s="2" t="s">
        <v>6142</v>
      </c>
      <c r="D3901" s="1" t="s">
        <v>738</v>
      </c>
      <c r="E3901" s="2" t="s">
        <v>2794</v>
      </c>
      <c r="F3901" s="3">
        <v>0.74</v>
      </c>
      <c r="G3901">
        <v>21</v>
      </c>
      <c r="H3901" s="5">
        <f t="shared" si="180"/>
        <v>15.54</v>
      </c>
      <c r="I3901" s="5">
        <f t="shared" si="181"/>
        <v>3.1080000000000001</v>
      </c>
      <c r="J3901" s="5">
        <f t="shared" si="182"/>
        <v>18.648</v>
      </c>
    </row>
    <row r="3902" spans="1:10">
      <c r="A3902" s="2" t="s">
        <v>6323</v>
      </c>
      <c r="B3902" s="2" t="s">
        <v>6324</v>
      </c>
      <c r="C3902" s="2" t="s">
        <v>6142</v>
      </c>
      <c r="D3902" s="1" t="s">
        <v>740</v>
      </c>
      <c r="E3902" s="2" t="s">
        <v>815</v>
      </c>
      <c r="F3902" s="3">
        <v>4.42</v>
      </c>
      <c r="G3902">
        <v>44</v>
      </c>
      <c r="H3902" s="5">
        <f t="shared" si="180"/>
        <v>194.48</v>
      </c>
      <c r="I3902" s="5">
        <f t="shared" si="181"/>
        <v>38.896000000000001</v>
      </c>
      <c r="J3902" s="5">
        <f t="shared" si="182"/>
        <v>233.37599999999998</v>
      </c>
    </row>
    <row r="3903" spans="1:10">
      <c r="A3903" s="2" t="s">
        <v>6325</v>
      </c>
      <c r="B3903" s="2" t="s">
        <v>6326</v>
      </c>
      <c r="C3903" s="2" t="s">
        <v>6142</v>
      </c>
      <c r="D3903" s="1" t="s">
        <v>741</v>
      </c>
      <c r="E3903" s="2" t="s">
        <v>2794</v>
      </c>
      <c r="F3903" s="3">
        <v>0.72</v>
      </c>
      <c r="G3903">
        <v>77</v>
      </c>
      <c r="H3903" s="5">
        <f t="shared" si="180"/>
        <v>55.44</v>
      </c>
      <c r="I3903" s="5">
        <f t="shared" si="181"/>
        <v>11.088000000000001</v>
      </c>
      <c r="J3903" s="5">
        <f t="shared" si="182"/>
        <v>66.527999999999992</v>
      </c>
    </row>
    <row r="3904" spans="1:10">
      <c r="A3904" s="2" t="s">
        <v>6327</v>
      </c>
      <c r="B3904" s="2" t="s">
        <v>6328</v>
      </c>
      <c r="C3904" s="2" t="s">
        <v>6142</v>
      </c>
      <c r="D3904" s="1" t="s">
        <v>740</v>
      </c>
      <c r="E3904" s="2" t="s">
        <v>815</v>
      </c>
      <c r="F3904" s="3">
        <v>4.75</v>
      </c>
      <c r="G3904">
        <v>22</v>
      </c>
      <c r="H3904" s="5">
        <f t="shared" si="180"/>
        <v>104.5</v>
      </c>
      <c r="I3904" s="5">
        <f t="shared" si="181"/>
        <v>20.900000000000002</v>
      </c>
      <c r="J3904" s="5">
        <f t="shared" si="182"/>
        <v>125.4</v>
      </c>
    </row>
    <row r="3905" spans="1:10">
      <c r="A3905" s="2" t="s">
        <v>6329</v>
      </c>
      <c r="B3905" s="2" t="s">
        <v>6330</v>
      </c>
      <c r="C3905" s="2" t="s">
        <v>6142</v>
      </c>
      <c r="D3905" s="1" t="s">
        <v>736</v>
      </c>
      <c r="E3905" s="2" t="s">
        <v>2794</v>
      </c>
      <c r="F3905" s="3">
        <v>1.1499999999999999</v>
      </c>
      <c r="G3905">
        <v>90</v>
      </c>
      <c r="H3905" s="5">
        <f t="shared" si="180"/>
        <v>103.49999999999999</v>
      </c>
      <c r="I3905" s="5">
        <f t="shared" si="181"/>
        <v>20.7</v>
      </c>
      <c r="J3905" s="5">
        <f t="shared" si="182"/>
        <v>124.19999999999999</v>
      </c>
    </row>
    <row r="3906" spans="1:10">
      <c r="A3906" s="2" t="s">
        <v>6331</v>
      </c>
      <c r="B3906" s="2" t="s">
        <v>6332</v>
      </c>
      <c r="C3906" s="2" t="s">
        <v>6142</v>
      </c>
      <c r="D3906" s="1" t="s">
        <v>736</v>
      </c>
      <c r="E3906" s="2" t="s">
        <v>2794</v>
      </c>
      <c r="F3906" s="3">
        <v>0.61</v>
      </c>
      <c r="G3906">
        <v>71</v>
      </c>
      <c r="H3906" s="5">
        <f t="shared" si="180"/>
        <v>43.31</v>
      </c>
      <c r="I3906" s="5">
        <f t="shared" si="181"/>
        <v>8.6620000000000008</v>
      </c>
      <c r="J3906" s="5">
        <f t="shared" si="182"/>
        <v>51.972000000000001</v>
      </c>
    </row>
    <row r="3907" spans="1:10">
      <c r="A3907" s="2" t="s">
        <v>6333</v>
      </c>
      <c r="B3907" s="2" t="s">
        <v>6334</v>
      </c>
      <c r="C3907" s="2" t="s">
        <v>6142</v>
      </c>
      <c r="D3907" s="1" t="s">
        <v>741</v>
      </c>
      <c r="E3907" s="2" t="s">
        <v>815</v>
      </c>
      <c r="F3907" s="3">
        <v>6.72</v>
      </c>
      <c r="G3907">
        <v>16</v>
      </c>
      <c r="H3907" s="5">
        <f t="shared" ref="H3907:H3970" si="183">F3907*G3907</f>
        <v>107.52</v>
      </c>
      <c r="I3907" s="5">
        <f t="shared" ref="I3907:I3970" si="184">H3907*20%</f>
        <v>21.504000000000001</v>
      </c>
      <c r="J3907" s="5">
        <f t="shared" ref="J3907:J3970" si="185">H3907+I3907</f>
        <v>129.024</v>
      </c>
    </row>
    <row r="3908" spans="1:10">
      <c r="A3908" s="2" t="s">
        <v>6335</v>
      </c>
      <c r="B3908" s="2" t="s">
        <v>6336</v>
      </c>
      <c r="C3908" s="2" t="s">
        <v>6142</v>
      </c>
      <c r="D3908" s="1" t="s">
        <v>740</v>
      </c>
      <c r="E3908" s="2" t="s">
        <v>2794</v>
      </c>
      <c r="F3908" s="3">
        <v>0.62</v>
      </c>
      <c r="G3908">
        <v>8</v>
      </c>
      <c r="H3908" s="5">
        <f t="shared" si="183"/>
        <v>4.96</v>
      </c>
      <c r="I3908" s="5">
        <f t="shared" si="184"/>
        <v>0.99199999999999999</v>
      </c>
      <c r="J3908" s="5">
        <f t="shared" si="185"/>
        <v>5.952</v>
      </c>
    </row>
    <row r="3909" spans="1:10">
      <c r="A3909" s="2" t="s">
        <v>6337</v>
      </c>
      <c r="B3909" s="2" t="s">
        <v>6338</v>
      </c>
      <c r="C3909" s="2" t="s">
        <v>6142</v>
      </c>
      <c r="D3909" s="1" t="s">
        <v>739</v>
      </c>
      <c r="E3909" s="2" t="s">
        <v>815</v>
      </c>
      <c r="F3909" s="3">
        <v>7.93</v>
      </c>
      <c r="G3909">
        <v>18</v>
      </c>
      <c r="H3909" s="5">
        <f t="shared" si="183"/>
        <v>142.74</v>
      </c>
      <c r="I3909" s="5">
        <f t="shared" si="184"/>
        <v>28.548000000000002</v>
      </c>
      <c r="J3909" s="5">
        <f t="shared" si="185"/>
        <v>171.28800000000001</v>
      </c>
    </row>
    <row r="3910" spans="1:10">
      <c r="A3910" s="2" t="s">
        <v>6339</v>
      </c>
      <c r="B3910" s="2" t="s">
        <v>6340</v>
      </c>
      <c r="C3910" s="2" t="s">
        <v>6142</v>
      </c>
      <c r="D3910" s="1" t="s">
        <v>737</v>
      </c>
      <c r="E3910" s="2" t="s">
        <v>2794</v>
      </c>
      <c r="F3910" s="3">
        <v>0.5</v>
      </c>
      <c r="G3910">
        <v>72</v>
      </c>
      <c r="H3910" s="5">
        <f t="shared" si="183"/>
        <v>36</v>
      </c>
      <c r="I3910" s="5">
        <f t="shared" si="184"/>
        <v>7.2</v>
      </c>
      <c r="J3910" s="5">
        <f t="shared" si="185"/>
        <v>43.2</v>
      </c>
    </row>
    <row r="3911" spans="1:10">
      <c r="A3911" s="2" t="s">
        <v>6341</v>
      </c>
      <c r="B3911" s="2" t="s">
        <v>6342</v>
      </c>
      <c r="C3911" s="2" t="s">
        <v>6142</v>
      </c>
      <c r="D3911" s="1" t="s">
        <v>744</v>
      </c>
      <c r="E3911" s="2" t="s">
        <v>815</v>
      </c>
      <c r="F3911" s="3">
        <v>11</v>
      </c>
      <c r="G3911">
        <v>16</v>
      </c>
      <c r="H3911" s="5">
        <f t="shared" si="183"/>
        <v>176</v>
      </c>
      <c r="I3911" s="5">
        <f t="shared" si="184"/>
        <v>35.200000000000003</v>
      </c>
      <c r="J3911" s="5">
        <f t="shared" si="185"/>
        <v>211.2</v>
      </c>
    </row>
    <row r="3912" spans="1:10">
      <c r="A3912" s="2" t="s">
        <v>6343</v>
      </c>
      <c r="B3912" s="2" t="s">
        <v>6344</v>
      </c>
      <c r="C3912" s="2" t="s">
        <v>6142</v>
      </c>
      <c r="D3912" s="1" t="s">
        <v>736</v>
      </c>
      <c r="E3912" s="2" t="s">
        <v>2794</v>
      </c>
      <c r="F3912" s="3">
        <v>1.8</v>
      </c>
      <c r="G3912">
        <v>48</v>
      </c>
      <c r="H3912" s="5">
        <f t="shared" si="183"/>
        <v>86.4</v>
      </c>
      <c r="I3912" s="5">
        <f t="shared" si="184"/>
        <v>17.28</v>
      </c>
      <c r="J3912" s="5">
        <f t="shared" si="185"/>
        <v>103.68</v>
      </c>
    </row>
    <row r="3913" spans="1:10">
      <c r="A3913" s="2" t="s">
        <v>6345</v>
      </c>
      <c r="B3913" s="2" t="s">
        <v>6346</v>
      </c>
      <c r="C3913" s="2" t="s">
        <v>6142</v>
      </c>
      <c r="D3913" s="1" t="s">
        <v>743</v>
      </c>
      <c r="E3913" s="2" t="s">
        <v>2794</v>
      </c>
      <c r="F3913" s="3">
        <v>0.54</v>
      </c>
      <c r="G3913">
        <v>5</v>
      </c>
      <c r="H3913" s="5">
        <f t="shared" si="183"/>
        <v>2.7</v>
      </c>
      <c r="I3913" s="5">
        <f t="shared" si="184"/>
        <v>0.54</v>
      </c>
      <c r="J3913" s="5">
        <f t="shared" si="185"/>
        <v>3.24</v>
      </c>
    </row>
    <row r="3914" spans="1:10">
      <c r="A3914" s="2" t="s">
        <v>6347</v>
      </c>
      <c r="B3914" s="2" t="s">
        <v>6348</v>
      </c>
      <c r="C3914" s="2" t="s">
        <v>6142</v>
      </c>
      <c r="D3914" s="1" t="s">
        <v>741</v>
      </c>
      <c r="E3914" s="2" t="s">
        <v>815</v>
      </c>
      <c r="F3914" s="3">
        <v>5.08</v>
      </c>
      <c r="G3914">
        <v>23</v>
      </c>
      <c r="H3914" s="5">
        <f t="shared" si="183"/>
        <v>116.84</v>
      </c>
      <c r="I3914" s="5">
        <f t="shared" si="184"/>
        <v>23.368000000000002</v>
      </c>
      <c r="J3914" s="5">
        <f t="shared" si="185"/>
        <v>140.208</v>
      </c>
    </row>
    <row r="3915" spans="1:10">
      <c r="A3915" s="2" t="s">
        <v>6349</v>
      </c>
      <c r="B3915" s="2" t="s">
        <v>6350</v>
      </c>
      <c r="C3915" s="2" t="s">
        <v>6142</v>
      </c>
      <c r="D3915" s="1" t="s">
        <v>738</v>
      </c>
      <c r="E3915" s="2" t="s">
        <v>815</v>
      </c>
      <c r="F3915" s="3">
        <v>5.08</v>
      </c>
      <c r="G3915">
        <v>29</v>
      </c>
      <c r="H3915" s="5">
        <f t="shared" si="183"/>
        <v>147.32</v>
      </c>
      <c r="I3915" s="5">
        <f t="shared" si="184"/>
        <v>29.463999999999999</v>
      </c>
      <c r="J3915" s="5">
        <f t="shared" si="185"/>
        <v>176.78399999999999</v>
      </c>
    </row>
    <row r="3916" spans="1:10">
      <c r="A3916" s="2" t="s">
        <v>6351</v>
      </c>
      <c r="B3916" s="2" t="s">
        <v>6352</v>
      </c>
      <c r="C3916" s="2" t="s">
        <v>6142</v>
      </c>
      <c r="D3916" s="1" t="s">
        <v>738</v>
      </c>
      <c r="E3916" s="2" t="s">
        <v>2794</v>
      </c>
      <c r="F3916" s="3">
        <v>0.43</v>
      </c>
      <c r="G3916">
        <v>35</v>
      </c>
      <c r="H3916" s="5">
        <f t="shared" si="183"/>
        <v>15.049999999999999</v>
      </c>
      <c r="I3916" s="5">
        <f t="shared" si="184"/>
        <v>3.01</v>
      </c>
      <c r="J3916" s="5">
        <f t="shared" si="185"/>
        <v>18.059999999999999</v>
      </c>
    </row>
    <row r="3917" spans="1:10">
      <c r="A3917" s="2" t="s">
        <v>6353</v>
      </c>
      <c r="B3917" s="2" t="s">
        <v>6354</v>
      </c>
      <c r="C3917" s="2" t="s">
        <v>6142</v>
      </c>
      <c r="D3917" s="1" t="s">
        <v>739</v>
      </c>
      <c r="E3917" s="2" t="s">
        <v>815</v>
      </c>
      <c r="F3917" s="3">
        <v>5.42</v>
      </c>
      <c r="G3917">
        <v>73</v>
      </c>
      <c r="H3917" s="5">
        <f t="shared" si="183"/>
        <v>395.65999999999997</v>
      </c>
      <c r="I3917" s="5">
        <f t="shared" si="184"/>
        <v>79.132000000000005</v>
      </c>
      <c r="J3917" s="5">
        <f t="shared" si="185"/>
        <v>474.79199999999997</v>
      </c>
    </row>
    <row r="3918" spans="1:10">
      <c r="A3918" s="2" t="s">
        <v>6355</v>
      </c>
      <c r="B3918" s="2" t="s">
        <v>6356</v>
      </c>
      <c r="C3918" s="2" t="s">
        <v>6142</v>
      </c>
      <c r="D3918" s="1" t="s">
        <v>736</v>
      </c>
      <c r="E3918" s="2" t="s">
        <v>815</v>
      </c>
      <c r="F3918" s="3">
        <v>5.72</v>
      </c>
      <c r="G3918">
        <v>75</v>
      </c>
      <c r="H3918" s="5">
        <f t="shared" si="183"/>
        <v>429</v>
      </c>
      <c r="I3918" s="5">
        <f t="shared" si="184"/>
        <v>85.800000000000011</v>
      </c>
      <c r="J3918" s="5">
        <f t="shared" si="185"/>
        <v>514.79999999999995</v>
      </c>
    </row>
    <row r="3919" spans="1:10">
      <c r="A3919" s="2" t="s">
        <v>6357</v>
      </c>
      <c r="B3919" s="2" t="s">
        <v>6358</v>
      </c>
      <c r="C3919" s="2" t="s">
        <v>6142</v>
      </c>
      <c r="D3919" s="1" t="s">
        <v>742</v>
      </c>
      <c r="E3919" s="2" t="s">
        <v>2794</v>
      </c>
      <c r="F3919" s="3">
        <v>0.75</v>
      </c>
      <c r="G3919">
        <v>80</v>
      </c>
      <c r="H3919" s="5">
        <f t="shared" si="183"/>
        <v>60</v>
      </c>
      <c r="I3919" s="5">
        <f t="shared" si="184"/>
        <v>12</v>
      </c>
      <c r="J3919" s="5">
        <f t="shared" si="185"/>
        <v>72</v>
      </c>
    </row>
    <row r="3920" spans="1:10">
      <c r="A3920" s="2" t="s">
        <v>6359</v>
      </c>
      <c r="B3920" s="2" t="s">
        <v>6360</v>
      </c>
      <c r="C3920" s="2" t="s">
        <v>6142</v>
      </c>
      <c r="D3920" s="1" t="s">
        <v>743</v>
      </c>
      <c r="E3920" s="2" t="s">
        <v>2794</v>
      </c>
      <c r="F3920" s="3">
        <v>0.56000000000000005</v>
      </c>
      <c r="G3920">
        <v>54</v>
      </c>
      <c r="H3920" s="5">
        <f t="shared" si="183"/>
        <v>30.240000000000002</v>
      </c>
      <c r="I3920" s="5">
        <f t="shared" si="184"/>
        <v>6.0480000000000009</v>
      </c>
      <c r="J3920" s="5">
        <f t="shared" si="185"/>
        <v>36.288000000000004</v>
      </c>
    </row>
    <row r="3921" spans="1:10">
      <c r="A3921" s="2" t="s">
        <v>6361</v>
      </c>
      <c r="B3921" s="2" t="s">
        <v>6362</v>
      </c>
      <c r="C3921" s="2" t="s">
        <v>6142</v>
      </c>
      <c r="D3921" s="1" t="s">
        <v>738</v>
      </c>
      <c r="E3921" s="2" t="s">
        <v>2794</v>
      </c>
      <c r="F3921" s="3">
        <v>1.5</v>
      </c>
      <c r="G3921">
        <v>37</v>
      </c>
      <c r="H3921" s="5">
        <f t="shared" si="183"/>
        <v>55.5</v>
      </c>
      <c r="I3921" s="5">
        <f t="shared" si="184"/>
        <v>11.100000000000001</v>
      </c>
      <c r="J3921" s="5">
        <f t="shared" si="185"/>
        <v>66.599999999999994</v>
      </c>
    </row>
    <row r="3922" spans="1:10">
      <c r="A3922" s="2" t="s">
        <v>6363</v>
      </c>
      <c r="B3922" s="2" t="s">
        <v>6364</v>
      </c>
      <c r="C3922" s="2" t="s">
        <v>6142</v>
      </c>
      <c r="D3922" s="1" t="s">
        <v>741</v>
      </c>
      <c r="E3922" s="2" t="s">
        <v>815</v>
      </c>
      <c r="F3922" s="3">
        <v>6.89</v>
      </c>
      <c r="G3922">
        <v>37</v>
      </c>
      <c r="H3922" s="5">
        <f t="shared" si="183"/>
        <v>254.92999999999998</v>
      </c>
      <c r="I3922" s="5">
        <f t="shared" si="184"/>
        <v>50.985999999999997</v>
      </c>
      <c r="J3922" s="5">
        <f t="shared" si="185"/>
        <v>305.916</v>
      </c>
    </row>
    <row r="3923" spans="1:10">
      <c r="A3923" s="2" t="s">
        <v>6365</v>
      </c>
      <c r="B3923" s="2" t="s">
        <v>6366</v>
      </c>
      <c r="C3923" s="2" t="s">
        <v>6142</v>
      </c>
      <c r="D3923" s="1" t="s">
        <v>739</v>
      </c>
      <c r="E3923" s="2" t="s">
        <v>2794</v>
      </c>
      <c r="F3923" s="3">
        <v>0.83</v>
      </c>
      <c r="G3923">
        <v>54</v>
      </c>
      <c r="H3923" s="5">
        <f t="shared" si="183"/>
        <v>44.82</v>
      </c>
      <c r="I3923" s="5">
        <f t="shared" si="184"/>
        <v>8.9640000000000004</v>
      </c>
      <c r="J3923" s="5">
        <f t="shared" si="185"/>
        <v>53.783999999999999</v>
      </c>
    </row>
    <row r="3924" spans="1:10">
      <c r="A3924" s="2" t="s">
        <v>6367</v>
      </c>
      <c r="B3924" s="2" t="s">
        <v>6368</v>
      </c>
      <c r="C3924" s="2" t="s">
        <v>6142</v>
      </c>
      <c r="D3924" s="1" t="s">
        <v>737</v>
      </c>
      <c r="E3924" s="2" t="s">
        <v>2794</v>
      </c>
      <c r="F3924" s="3">
        <v>0.62</v>
      </c>
      <c r="G3924">
        <v>4</v>
      </c>
      <c r="H3924" s="5">
        <f t="shared" si="183"/>
        <v>2.48</v>
      </c>
      <c r="I3924" s="5">
        <f t="shared" si="184"/>
        <v>0.496</v>
      </c>
      <c r="J3924" s="5">
        <f t="shared" si="185"/>
        <v>2.976</v>
      </c>
    </row>
    <row r="3925" spans="1:10">
      <c r="A3925" s="2" t="s">
        <v>6369</v>
      </c>
      <c r="B3925" s="2" t="s">
        <v>6370</v>
      </c>
      <c r="C3925" s="2" t="s">
        <v>6142</v>
      </c>
      <c r="D3925" s="1" t="s">
        <v>742</v>
      </c>
      <c r="E3925" s="2" t="s">
        <v>815</v>
      </c>
      <c r="F3925" s="3">
        <v>8.3800000000000008</v>
      </c>
      <c r="G3925">
        <v>51</v>
      </c>
      <c r="H3925" s="5">
        <f t="shared" si="183"/>
        <v>427.38000000000005</v>
      </c>
      <c r="I3925" s="5">
        <f t="shared" si="184"/>
        <v>85.476000000000013</v>
      </c>
      <c r="J3925" s="5">
        <f t="shared" si="185"/>
        <v>512.85600000000011</v>
      </c>
    </row>
    <row r="3926" spans="1:10">
      <c r="A3926" s="2" t="s">
        <v>6371</v>
      </c>
      <c r="B3926" s="2" t="s">
        <v>6372</v>
      </c>
      <c r="C3926" s="2" t="s">
        <v>6142</v>
      </c>
      <c r="D3926" s="1" t="s">
        <v>738</v>
      </c>
      <c r="E3926" s="2" t="s">
        <v>2794</v>
      </c>
      <c r="F3926" s="3">
        <v>1.05</v>
      </c>
      <c r="G3926">
        <v>94</v>
      </c>
      <c r="H3926" s="5">
        <f t="shared" si="183"/>
        <v>98.7</v>
      </c>
      <c r="I3926" s="5">
        <f t="shared" si="184"/>
        <v>19.740000000000002</v>
      </c>
      <c r="J3926" s="5">
        <f t="shared" si="185"/>
        <v>118.44</v>
      </c>
    </row>
    <row r="3927" spans="1:10">
      <c r="A3927" s="2" t="s">
        <v>6373</v>
      </c>
      <c r="B3927" s="2" t="s">
        <v>6374</v>
      </c>
      <c r="C3927" s="2" t="s">
        <v>6142</v>
      </c>
      <c r="D3927" s="1" t="s">
        <v>743</v>
      </c>
      <c r="E3927" s="2" t="s">
        <v>2794</v>
      </c>
      <c r="F3927" s="3">
        <v>0.65</v>
      </c>
      <c r="G3927">
        <v>34</v>
      </c>
      <c r="H3927" s="5">
        <f t="shared" si="183"/>
        <v>22.1</v>
      </c>
      <c r="I3927" s="5">
        <f t="shared" si="184"/>
        <v>4.4200000000000008</v>
      </c>
      <c r="J3927" s="5">
        <f t="shared" si="185"/>
        <v>26.520000000000003</v>
      </c>
    </row>
    <row r="3928" spans="1:10">
      <c r="A3928" s="2" t="s">
        <v>6375</v>
      </c>
      <c r="B3928" s="2" t="s">
        <v>6376</v>
      </c>
      <c r="C3928" s="2" t="s">
        <v>6142</v>
      </c>
      <c r="D3928" s="1" t="s">
        <v>740</v>
      </c>
      <c r="E3928" s="2" t="s">
        <v>815</v>
      </c>
      <c r="F3928" s="3">
        <v>9.26</v>
      </c>
      <c r="G3928">
        <v>32</v>
      </c>
      <c r="H3928" s="5">
        <f t="shared" si="183"/>
        <v>296.32</v>
      </c>
      <c r="I3928" s="5">
        <f t="shared" si="184"/>
        <v>59.264000000000003</v>
      </c>
      <c r="J3928" s="5">
        <f t="shared" si="185"/>
        <v>355.584</v>
      </c>
    </row>
    <row r="3929" spans="1:10">
      <c r="A3929" s="2" t="s">
        <v>6377</v>
      </c>
      <c r="B3929" s="2" t="s">
        <v>6378</v>
      </c>
      <c r="C3929" s="2" t="s">
        <v>6142</v>
      </c>
      <c r="D3929" s="1" t="s">
        <v>742</v>
      </c>
      <c r="E3929" s="2" t="s">
        <v>2794</v>
      </c>
      <c r="F3929" s="3">
        <v>1.05</v>
      </c>
      <c r="G3929">
        <v>17</v>
      </c>
      <c r="H3929" s="5">
        <f t="shared" si="183"/>
        <v>17.850000000000001</v>
      </c>
      <c r="I3929" s="5">
        <f t="shared" si="184"/>
        <v>3.5700000000000003</v>
      </c>
      <c r="J3929" s="5">
        <f t="shared" si="185"/>
        <v>21.42</v>
      </c>
    </row>
    <row r="3930" spans="1:10">
      <c r="A3930" s="2" t="s">
        <v>6379</v>
      </c>
      <c r="B3930" s="2" t="s">
        <v>6380</v>
      </c>
      <c r="C3930" s="2" t="s">
        <v>6142</v>
      </c>
      <c r="D3930" s="1" t="s">
        <v>739</v>
      </c>
      <c r="E3930" s="2" t="s">
        <v>2794</v>
      </c>
      <c r="F3930" s="3">
        <v>0.55000000000000004</v>
      </c>
      <c r="G3930">
        <v>87</v>
      </c>
      <c r="H3930" s="5">
        <f t="shared" si="183"/>
        <v>47.85</v>
      </c>
      <c r="I3930" s="5">
        <f t="shared" si="184"/>
        <v>9.57</v>
      </c>
      <c r="J3930" s="5">
        <f t="shared" si="185"/>
        <v>57.42</v>
      </c>
    </row>
    <row r="3931" spans="1:10">
      <c r="A3931" s="2" t="s">
        <v>6381</v>
      </c>
      <c r="B3931" s="2" t="s">
        <v>6382</v>
      </c>
      <c r="C3931" s="2" t="s">
        <v>6142</v>
      </c>
      <c r="D3931" s="1" t="s">
        <v>738</v>
      </c>
      <c r="E3931" s="2" t="s">
        <v>815</v>
      </c>
      <c r="F3931" s="3">
        <v>10.6</v>
      </c>
      <c r="G3931">
        <v>67</v>
      </c>
      <c r="H3931" s="5">
        <f t="shared" si="183"/>
        <v>710.19999999999993</v>
      </c>
      <c r="I3931" s="5">
        <f t="shared" si="184"/>
        <v>142.04</v>
      </c>
      <c r="J3931" s="5">
        <f t="shared" si="185"/>
        <v>852.2399999999999</v>
      </c>
    </row>
    <row r="3932" spans="1:10">
      <c r="A3932" s="2" t="s">
        <v>6383</v>
      </c>
      <c r="B3932" s="2" t="s">
        <v>6384</v>
      </c>
      <c r="C3932" s="2" t="s">
        <v>6142</v>
      </c>
      <c r="D3932" s="1" t="s">
        <v>744</v>
      </c>
      <c r="E3932" s="2" t="s">
        <v>2794</v>
      </c>
      <c r="F3932" s="3">
        <v>0.64</v>
      </c>
      <c r="G3932">
        <v>11</v>
      </c>
      <c r="H3932" s="5">
        <f t="shared" si="183"/>
        <v>7.04</v>
      </c>
      <c r="I3932" s="5">
        <f t="shared" si="184"/>
        <v>1.4080000000000001</v>
      </c>
      <c r="J3932" s="5">
        <f t="shared" si="185"/>
        <v>8.4480000000000004</v>
      </c>
    </row>
    <row r="3933" spans="1:10">
      <c r="A3933" s="2" t="s">
        <v>6385</v>
      </c>
      <c r="B3933" s="2" t="s">
        <v>6386</v>
      </c>
      <c r="C3933" s="2" t="s">
        <v>6142</v>
      </c>
      <c r="D3933" s="1" t="s">
        <v>743</v>
      </c>
      <c r="E3933" s="2" t="s">
        <v>815</v>
      </c>
      <c r="F3933" s="3">
        <v>0.62</v>
      </c>
      <c r="G3933">
        <v>28</v>
      </c>
      <c r="H3933" s="5">
        <f t="shared" si="183"/>
        <v>17.36</v>
      </c>
      <c r="I3933" s="5">
        <f t="shared" si="184"/>
        <v>3.472</v>
      </c>
      <c r="J3933" s="5">
        <f t="shared" si="185"/>
        <v>20.832000000000001</v>
      </c>
    </row>
    <row r="3934" spans="1:10">
      <c r="A3934" s="2" t="s">
        <v>6387</v>
      </c>
      <c r="B3934" s="2" t="s">
        <v>6388</v>
      </c>
      <c r="C3934" s="2" t="s">
        <v>6142</v>
      </c>
      <c r="D3934" s="1" t="s">
        <v>745</v>
      </c>
      <c r="E3934" s="2" t="s">
        <v>2794</v>
      </c>
      <c r="F3934" s="3">
        <v>0.35</v>
      </c>
      <c r="G3934">
        <v>36</v>
      </c>
      <c r="H3934" s="5">
        <f t="shared" si="183"/>
        <v>12.6</v>
      </c>
      <c r="I3934" s="5">
        <f t="shared" si="184"/>
        <v>2.52</v>
      </c>
      <c r="J3934" s="5">
        <f t="shared" si="185"/>
        <v>15.12</v>
      </c>
    </row>
    <row r="3935" spans="1:10">
      <c r="A3935" s="2" t="s">
        <v>6389</v>
      </c>
      <c r="B3935" s="2" t="s">
        <v>6390</v>
      </c>
      <c r="C3935" s="2" t="s">
        <v>6142</v>
      </c>
      <c r="D3935" s="1" t="s">
        <v>739</v>
      </c>
      <c r="E3935" s="2" t="s">
        <v>2794</v>
      </c>
      <c r="F3935" s="3">
        <v>0.63</v>
      </c>
      <c r="G3935">
        <v>71</v>
      </c>
      <c r="H3935" s="5">
        <f t="shared" si="183"/>
        <v>44.73</v>
      </c>
      <c r="I3935" s="5">
        <f t="shared" si="184"/>
        <v>8.9459999999999997</v>
      </c>
      <c r="J3935" s="5">
        <f t="shared" si="185"/>
        <v>53.675999999999995</v>
      </c>
    </row>
    <row r="3936" spans="1:10">
      <c r="A3936" s="2" t="s">
        <v>6391</v>
      </c>
      <c r="B3936" s="2" t="s">
        <v>6392</v>
      </c>
      <c r="C3936" s="2" t="s">
        <v>6142</v>
      </c>
      <c r="D3936" s="1" t="s">
        <v>744</v>
      </c>
      <c r="E3936" s="2" t="s">
        <v>815</v>
      </c>
      <c r="F3936" s="3">
        <v>0.78</v>
      </c>
      <c r="G3936">
        <v>75</v>
      </c>
      <c r="H3936" s="5">
        <f t="shared" si="183"/>
        <v>58.5</v>
      </c>
      <c r="I3936" s="5">
        <f t="shared" si="184"/>
        <v>11.700000000000001</v>
      </c>
      <c r="J3936" s="5">
        <f t="shared" si="185"/>
        <v>70.2</v>
      </c>
    </row>
    <row r="3937" spans="1:10">
      <c r="A3937" s="2" t="s">
        <v>6393</v>
      </c>
      <c r="B3937" s="2" t="s">
        <v>6394</v>
      </c>
      <c r="C3937" s="2" t="s">
        <v>6142</v>
      </c>
      <c r="D3937" s="1" t="s">
        <v>736</v>
      </c>
      <c r="E3937" s="2" t="s">
        <v>815</v>
      </c>
      <c r="F3937" s="3">
        <v>0.79</v>
      </c>
      <c r="G3937">
        <v>80</v>
      </c>
      <c r="H3937" s="5">
        <f t="shared" si="183"/>
        <v>63.2</v>
      </c>
      <c r="I3937" s="5">
        <f t="shared" si="184"/>
        <v>12.64</v>
      </c>
      <c r="J3937" s="5">
        <f t="shared" si="185"/>
        <v>75.84</v>
      </c>
    </row>
    <row r="3938" spans="1:10">
      <c r="A3938" s="2" t="s">
        <v>6395</v>
      </c>
      <c r="B3938" s="2" t="s">
        <v>6396</v>
      </c>
      <c r="C3938" s="2" t="s">
        <v>6142</v>
      </c>
      <c r="D3938" s="1" t="s">
        <v>740</v>
      </c>
      <c r="E3938" s="2" t="s">
        <v>2794</v>
      </c>
      <c r="F3938" s="3">
        <v>0.44</v>
      </c>
      <c r="G3938">
        <v>90</v>
      </c>
      <c r="H3938" s="5">
        <f t="shared" si="183"/>
        <v>39.6</v>
      </c>
      <c r="I3938" s="5">
        <f t="shared" si="184"/>
        <v>7.9200000000000008</v>
      </c>
      <c r="J3938" s="5">
        <f t="shared" si="185"/>
        <v>47.52</v>
      </c>
    </row>
    <row r="3939" spans="1:10">
      <c r="A3939" s="2" t="s">
        <v>6397</v>
      </c>
      <c r="B3939" s="2" t="s">
        <v>6398</v>
      </c>
      <c r="C3939" s="2" t="s">
        <v>6142</v>
      </c>
      <c r="D3939" s="1" t="s">
        <v>745</v>
      </c>
      <c r="E3939" s="2" t="s">
        <v>2794</v>
      </c>
      <c r="F3939" s="3">
        <v>0.99</v>
      </c>
      <c r="G3939">
        <v>63</v>
      </c>
      <c r="H3939" s="5">
        <f t="shared" si="183"/>
        <v>62.37</v>
      </c>
      <c r="I3939" s="5">
        <f t="shared" si="184"/>
        <v>12.474</v>
      </c>
      <c r="J3939" s="5">
        <f t="shared" si="185"/>
        <v>74.843999999999994</v>
      </c>
    </row>
    <row r="3940" spans="1:10">
      <c r="A3940" s="2" t="s">
        <v>6399</v>
      </c>
      <c r="B3940" s="2" t="s">
        <v>6400</v>
      </c>
      <c r="C3940" s="2" t="s">
        <v>6142</v>
      </c>
      <c r="D3940" s="1" t="s">
        <v>737</v>
      </c>
      <c r="E3940" s="2" t="s">
        <v>815</v>
      </c>
      <c r="F3940" s="3">
        <v>1.25</v>
      </c>
      <c r="G3940">
        <v>46</v>
      </c>
      <c r="H3940" s="5">
        <f t="shared" si="183"/>
        <v>57.5</v>
      </c>
      <c r="I3940" s="5">
        <f t="shared" si="184"/>
        <v>11.5</v>
      </c>
      <c r="J3940" s="5">
        <f t="shared" si="185"/>
        <v>69</v>
      </c>
    </row>
    <row r="3941" spans="1:10">
      <c r="A3941" s="2" t="s">
        <v>6401</v>
      </c>
      <c r="B3941" s="2" t="s">
        <v>6402</v>
      </c>
      <c r="C3941" s="2" t="s">
        <v>6142</v>
      </c>
      <c r="D3941" s="1" t="s">
        <v>738</v>
      </c>
      <c r="E3941" s="2" t="s">
        <v>815</v>
      </c>
      <c r="F3941" s="3">
        <v>1.25</v>
      </c>
      <c r="G3941">
        <v>97</v>
      </c>
      <c r="H3941" s="5">
        <f t="shared" si="183"/>
        <v>121.25</v>
      </c>
      <c r="I3941" s="5">
        <f t="shared" si="184"/>
        <v>24.25</v>
      </c>
      <c r="J3941" s="5">
        <f t="shared" si="185"/>
        <v>145.5</v>
      </c>
    </row>
    <row r="3942" spans="1:10">
      <c r="A3942" s="2" t="s">
        <v>6403</v>
      </c>
      <c r="B3942" s="2" t="s">
        <v>6404</v>
      </c>
      <c r="C3942" s="2" t="s">
        <v>6142</v>
      </c>
      <c r="D3942" s="1" t="s">
        <v>744</v>
      </c>
      <c r="E3942" s="2" t="s">
        <v>2794</v>
      </c>
      <c r="F3942" s="3">
        <v>0.41</v>
      </c>
      <c r="G3942">
        <v>24</v>
      </c>
      <c r="H3942" s="5">
        <f t="shared" si="183"/>
        <v>9.84</v>
      </c>
      <c r="I3942" s="5">
        <f t="shared" si="184"/>
        <v>1.968</v>
      </c>
      <c r="J3942" s="5">
        <f t="shared" si="185"/>
        <v>11.808</v>
      </c>
    </row>
    <row r="3943" spans="1:10">
      <c r="A3943" s="2" t="s">
        <v>6405</v>
      </c>
      <c r="B3943" s="2" t="s">
        <v>6406</v>
      </c>
      <c r="C3943" s="2" t="s">
        <v>6142</v>
      </c>
      <c r="D3943" s="1" t="s">
        <v>742</v>
      </c>
      <c r="E3943" s="2" t="s">
        <v>2794</v>
      </c>
      <c r="F3943" s="3">
        <v>0.89</v>
      </c>
      <c r="G3943">
        <v>53</v>
      </c>
      <c r="H3943" s="5">
        <f t="shared" si="183"/>
        <v>47.17</v>
      </c>
      <c r="I3943" s="5">
        <f t="shared" si="184"/>
        <v>9.4340000000000011</v>
      </c>
      <c r="J3943" s="5">
        <f t="shared" si="185"/>
        <v>56.603999999999999</v>
      </c>
    </row>
    <row r="3944" spans="1:10">
      <c r="A3944" s="2" t="s">
        <v>6407</v>
      </c>
      <c r="B3944" s="2" t="s">
        <v>6408</v>
      </c>
      <c r="C3944" s="2" t="s">
        <v>6142</v>
      </c>
      <c r="D3944" s="1" t="s">
        <v>739</v>
      </c>
      <c r="E3944" s="2" t="s">
        <v>2794</v>
      </c>
      <c r="F3944" s="3">
        <v>0.56999999999999995</v>
      </c>
      <c r="G3944">
        <v>58</v>
      </c>
      <c r="H3944" s="5">
        <f t="shared" si="183"/>
        <v>33.059999999999995</v>
      </c>
      <c r="I3944" s="5">
        <f t="shared" si="184"/>
        <v>6.6119999999999992</v>
      </c>
      <c r="J3944" s="5">
        <f t="shared" si="185"/>
        <v>39.671999999999997</v>
      </c>
    </row>
    <row r="3945" spans="1:10">
      <c r="A3945" s="2" t="s">
        <v>6409</v>
      </c>
      <c r="B3945" s="2" t="s">
        <v>6410</v>
      </c>
      <c r="C3945" s="2" t="s">
        <v>6142</v>
      </c>
      <c r="D3945" s="1" t="s">
        <v>745</v>
      </c>
      <c r="E3945" s="2" t="s">
        <v>2794</v>
      </c>
      <c r="F3945" s="3">
        <v>0.56999999999999995</v>
      </c>
      <c r="G3945">
        <v>99</v>
      </c>
      <c r="H3945" s="5">
        <f t="shared" si="183"/>
        <v>56.429999999999993</v>
      </c>
      <c r="I3945" s="5">
        <f t="shared" si="184"/>
        <v>11.286</v>
      </c>
      <c r="J3945" s="5">
        <f t="shared" si="185"/>
        <v>67.715999999999994</v>
      </c>
    </row>
    <row r="3946" spans="1:10">
      <c r="A3946" s="2" t="s">
        <v>6411</v>
      </c>
      <c r="B3946" s="2" t="s">
        <v>6412</v>
      </c>
      <c r="C3946" s="2" t="s">
        <v>6142</v>
      </c>
      <c r="D3946" s="1" t="s">
        <v>742</v>
      </c>
      <c r="E3946" s="2" t="s">
        <v>2794</v>
      </c>
      <c r="F3946" s="3">
        <v>1.53</v>
      </c>
      <c r="G3946">
        <v>11</v>
      </c>
      <c r="H3946" s="5">
        <f t="shared" si="183"/>
        <v>16.830000000000002</v>
      </c>
      <c r="I3946" s="5">
        <f t="shared" si="184"/>
        <v>3.3660000000000005</v>
      </c>
      <c r="J3946" s="5">
        <f t="shared" si="185"/>
        <v>20.196000000000002</v>
      </c>
    </row>
    <row r="3947" spans="1:10">
      <c r="A3947" s="2" t="s">
        <v>6413</v>
      </c>
      <c r="B3947" s="2" t="s">
        <v>6414</v>
      </c>
      <c r="C3947" s="2" t="s">
        <v>6142</v>
      </c>
      <c r="D3947" s="1" t="s">
        <v>745</v>
      </c>
      <c r="E3947" s="2" t="s">
        <v>815</v>
      </c>
      <c r="F3947" s="3">
        <v>1.1200000000000001</v>
      </c>
      <c r="G3947">
        <v>71</v>
      </c>
      <c r="H3947" s="5">
        <f t="shared" si="183"/>
        <v>79.52000000000001</v>
      </c>
      <c r="I3947" s="5">
        <f t="shared" si="184"/>
        <v>15.904000000000003</v>
      </c>
      <c r="J3947" s="5">
        <f t="shared" si="185"/>
        <v>95.424000000000007</v>
      </c>
    </row>
    <row r="3948" spans="1:10">
      <c r="A3948" s="2" t="s">
        <v>6415</v>
      </c>
      <c r="B3948" s="2" t="s">
        <v>6416</v>
      </c>
      <c r="C3948" s="2" t="s">
        <v>6142</v>
      </c>
      <c r="D3948" s="1" t="s">
        <v>736</v>
      </c>
      <c r="E3948" s="2" t="s">
        <v>815</v>
      </c>
      <c r="F3948" s="3">
        <v>1.1000000000000001</v>
      </c>
      <c r="G3948">
        <v>89</v>
      </c>
      <c r="H3948" s="5">
        <f t="shared" si="183"/>
        <v>97.9</v>
      </c>
      <c r="I3948" s="5">
        <f t="shared" si="184"/>
        <v>19.580000000000002</v>
      </c>
      <c r="J3948" s="5">
        <f t="shared" si="185"/>
        <v>117.48</v>
      </c>
    </row>
    <row r="3949" spans="1:10">
      <c r="A3949" s="2" t="s">
        <v>6417</v>
      </c>
      <c r="B3949" s="2" t="s">
        <v>6418</v>
      </c>
      <c r="C3949" s="2" t="s">
        <v>6142</v>
      </c>
      <c r="D3949" s="1" t="s">
        <v>740</v>
      </c>
      <c r="E3949" s="2" t="s">
        <v>815</v>
      </c>
      <c r="F3949" s="3">
        <v>1.02</v>
      </c>
      <c r="G3949">
        <v>45</v>
      </c>
      <c r="H3949" s="5">
        <f t="shared" si="183"/>
        <v>45.9</v>
      </c>
      <c r="I3949" s="5">
        <f t="shared" si="184"/>
        <v>9.18</v>
      </c>
      <c r="J3949" s="5">
        <f t="shared" si="185"/>
        <v>55.08</v>
      </c>
    </row>
    <row r="3950" spans="1:10">
      <c r="A3950" s="2" t="s">
        <v>6419</v>
      </c>
      <c r="B3950" s="2" t="s">
        <v>6420</v>
      </c>
      <c r="C3950" s="2" t="s">
        <v>6142</v>
      </c>
      <c r="D3950" s="1" t="s">
        <v>740</v>
      </c>
      <c r="E3950" s="2" t="s">
        <v>2794</v>
      </c>
      <c r="F3950" s="3">
        <v>0.48</v>
      </c>
      <c r="G3950">
        <v>99</v>
      </c>
      <c r="H3950" s="5">
        <f t="shared" si="183"/>
        <v>47.519999999999996</v>
      </c>
      <c r="I3950" s="5">
        <f t="shared" si="184"/>
        <v>9.5039999999999996</v>
      </c>
      <c r="J3950" s="5">
        <f t="shared" si="185"/>
        <v>57.023999999999994</v>
      </c>
    </row>
    <row r="3951" spans="1:10">
      <c r="A3951" s="2" t="s">
        <v>6421</v>
      </c>
      <c r="B3951" s="2" t="s">
        <v>6422</v>
      </c>
      <c r="C3951" s="2" t="s">
        <v>6142</v>
      </c>
      <c r="D3951" s="1" t="s">
        <v>738</v>
      </c>
      <c r="E3951" s="2" t="s">
        <v>2794</v>
      </c>
      <c r="F3951" s="3">
        <v>1.1599999999999999</v>
      </c>
      <c r="G3951">
        <v>68</v>
      </c>
      <c r="H3951" s="5">
        <f t="shared" si="183"/>
        <v>78.88</v>
      </c>
      <c r="I3951" s="5">
        <f t="shared" si="184"/>
        <v>15.776</v>
      </c>
      <c r="J3951" s="5">
        <f t="shared" si="185"/>
        <v>94.655999999999992</v>
      </c>
    </row>
    <row r="3952" spans="1:10">
      <c r="A3952" s="2" t="s">
        <v>6423</v>
      </c>
      <c r="B3952" s="2" t="s">
        <v>6424</v>
      </c>
      <c r="C3952" s="2" t="s">
        <v>6142</v>
      </c>
      <c r="D3952" s="1" t="s">
        <v>737</v>
      </c>
      <c r="E3952" s="2" t="s">
        <v>815</v>
      </c>
      <c r="F3952" s="3">
        <v>1.1499999999999999</v>
      </c>
      <c r="G3952">
        <v>71</v>
      </c>
      <c r="H3952" s="5">
        <f t="shared" si="183"/>
        <v>81.649999999999991</v>
      </c>
      <c r="I3952" s="5">
        <f t="shared" si="184"/>
        <v>16.329999999999998</v>
      </c>
      <c r="J3952" s="5">
        <f t="shared" si="185"/>
        <v>97.97999999999999</v>
      </c>
    </row>
    <row r="3953" spans="1:10">
      <c r="A3953" s="2" t="s">
        <v>6425</v>
      </c>
      <c r="B3953" s="2" t="s">
        <v>6426</v>
      </c>
      <c r="C3953" s="2" t="s">
        <v>6142</v>
      </c>
      <c r="D3953" s="1" t="s">
        <v>739</v>
      </c>
      <c r="E3953" s="2" t="s">
        <v>815</v>
      </c>
      <c r="F3953" s="3">
        <v>1.02</v>
      </c>
      <c r="G3953">
        <v>34</v>
      </c>
      <c r="H3953" s="5">
        <f t="shared" si="183"/>
        <v>34.68</v>
      </c>
      <c r="I3953" s="5">
        <f t="shared" si="184"/>
        <v>6.9359999999999999</v>
      </c>
      <c r="J3953" s="5">
        <f t="shared" si="185"/>
        <v>41.616</v>
      </c>
    </row>
    <row r="3954" spans="1:10">
      <c r="A3954" s="2" t="s">
        <v>6427</v>
      </c>
      <c r="B3954" s="2" t="s">
        <v>6428</v>
      </c>
      <c r="C3954" s="2" t="s">
        <v>6142</v>
      </c>
      <c r="D3954" s="1" t="s">
        <v>744</v>
      </c>
      <c r="E3954" s="2" t="s">
        <v>2794</v>
      </c>
      <c r="F3954" s="3">
        <v>0.48</v>
      </c>
      <c r="G3954">
        <v>8</v>
      </c>
      <c r="H3954" s="5">
        <f t="shared" si="183"/>
        <v>3.84</v>
      </c>
      <c r="I3954" s="5">
        <f t="shared" si="184"/>
        <v>0.76800000000000002</v>
      </c>
      <c r="J3954" s="5">
        <f t="shared" si="185"/>
        <v>4.6079999999999997</v>
      </c>
    </row>
    <row r="3955" spans="1:10">
      <c r="A3955" s="2" t="s">
        <v>6429</v>
      </c>
      <c r="B3955" s="2" t="s">
        <v>6430</v>
      </c>
      <c r="C3955" s="2" t="s">
        <v>6142</v>
      </c>
      <c r="D3955" s="1" t="s">
        <v>741</v>
      </c>
      <c r="E3955" s="2" t="s">
        <v>2794</v>
      </c>
      <c r="F3955" s="3">
        <v>1.1599999999999999</v>
      </c>
      <c r="G3955">
        <v>85</v>
      </c>
      <c r="H3955" s="5">
        <f t="shared" si="183"/>
        <v>98.6</v>
      </c>
      <c r="I3955" s="5">
        <f t="shared" si="184"/>
        <v>19.72</v>
      </c>
      <c r="J3955" s="5">
        <f t="shared" si="185"/>
        <v>118.32</v>
      </c>
    </row>
    <row r="3956" spans="1:10">
      <c r="A3956" s="2" t="s">
        <v>6431</v>
      </c>
      <c r="B3956" s="2" t="s">
        <v>6432</v>
      </c>
      <c r="C3956" s="2" t="s">
        <v>6142</v>
      </c>
      <c r="D3956" s="1" t="s">
        <v>745</v>
      </c>
      <c r="E3956" s="2" t="s">
        <v>815</v>
      </c>
      <c r="F3956" s="3">
        <v>1.0900000000000001</v>
      </c>
      <c r="G3956">
        <v>58</v>
      </c>
      <c r="H3956" s="5">
        <f t="shared" si="183"/>
        <v>63.220000000000006</v>
      </c>
      <c r="I3956" s="5">
        <f t="shared" si="184"/>
        <v>12.644000000000002</v>
      </c>
      <c r="J3956" s="5">
        <f t="shared" si="185"/>
        <v>75.864000000000004</v>
      </c>
    </row>
    <row r="3957" spans="1:10">
      <c r="A3957" s="2" t="s">
        <v>6433</v>
      </c>
      <c r="B3957" s="2" t="s">
        <v>6434</v>
      </c>
      <c r="C3957" s="2" t="s">
        <v>6142</v>
      </c>
      <c r="D3957" s="1" t="s">
        <v>739</v>
      </c>
      <c r="E3957" s="2" t="s">
        <v>815</v>
      </c>
      <c r="F3957" s="3">
        <v>1.0900000000000001</v>
      </c>
      <c r="G3957">
        <v>82</v>
      </c>
      <c r="H3957" s="5">
        <f t="shared" si="183"/>
        <v>89.38000000000001</v>
      </c>
      <c r="I3957" s="5">
        <f t="shared" si="184"/>
        <v>17.876000000000001</v>
      </c>
      <c r="J3957" s="5">
        <f t="shared" si="185"/>
        <v>107.25600000000001</v>
      </c>
    </row>
    <row r="3958" spans="1:10">
      <c r="A3958" s="2" t="s">
        <v>6435</v>
      </c>
      <c r="B3958" s="2" t="s">
        <v>6436</v>
      </c>
      <c r="C3958" s="2" t="s">
        <v>6142</v>
      </c>
      <c r="D3958" s="1" t="s">
        <v>736</v>
      </c>
      <c r="E3958" s="2" t="s">
        <v>2794</v>
      </c>
      <c r="F3958" s="3">
        <v>0.5</v>
      </c>
      <c r="G3958">
        <v>86</v>
      </c>
      <c r="H3958" s="5">
        <f t="shared" si="183"/>
        <v>43</v>
      </c>
      <c r="I3958" s="5">
        <f t="shared" si="184"/>
        <v>8.6</v>
      </c>
      <c r="J3958" s="5">
        <f t="shared" si="185"/>
        <v>51.6</v>
      </c>
    </row>
    <row r="3959" spans="1:10">
      <c r="A3959" s="2" t="s">
        <v>6437</v>
      </c>
      <c r="B3959" s="2" t="s">
        <v>6438</v>
      </c>
      <c r="C3959" s="2" t="s">
        <v>6142</v>
      </c>
      <c r="D3959" s="1" t="s">
        <v>745</v>
      </c>
      <c r="E3959" s="2" t="s">
        <v>2794</v>
      </c>
      <c r="F3959" s="3">
        <v>1.25</v>
      </c>
      <c r="G3959">
        <v>80</v>
      </c>
      <c r="H3959" s="5">
        <f t="shared" si="183"/>
        <v>100</v>
      </c>
      <c r="I3959" s="5">
        <f t="shared" si="184"/>
        <v>20</v>
      </c>
      <c r="J3959" s="5">
        <f t="shared" si="185"/>
        <v>120</v>
      </c>
    </row>
    <row r="3960" spans="1:10">
      <c r="A3960" s="2" t="s">
        <v>6439</v>
      </c>
      <c r="B3960" s="2" t="s">
        <v>6440</v>
      </c>
      <c r="C3960" s="2" t="s">
        <v>6142</v>
      </c>
      <c r="D3960" s="1" t="s">
        <v>742</v>
      </c>
      <c r="E3960" s="2" t="s">
        <v>815</v>
      </c>
      <c r="F3960" s="3">
        <v>1.17</v>
      </c>
      <c r="G3960">
        <v>65</v>
      </c>
      <c r="H3960" s="5">
        <f t="shared" si="183"/>
        <v>76.05</v>
      </c>
      <c r="I3960" s="5">
        <f t="shared" si="184"/>
        <v>15.21</v>
      </c>
      <c r="J3960" s="5">
        <f t="shared" si="185"/>
        <v>91.259999999999991</v>
      </c>
    </row>
    <row r="3961" spans="1:10">
      <c r="A3961" s="2" t="s">
        <v>6441</v>
      </c>
      <c r="B3961" s="2" t="s">
        <v>6442</v>
      </c>
      <c r="C3961" s="2" t="s">
        <v>6142</v>
      </c>
      <c r="D3961" s="1" t="s">
        <v>740</v>
      </c>
      <c r="E3961" s="2" t="s">
        <v>2794</v>
      </c>
      <c r="F3961" s="3">
        <v>0.55000000000000004</v>
      </c>
      <c r="G3961">
        <v>68</v>
      </c>
      <c r="H3961" s="5">
        <f t="shared" si="183"/>
        <v>37.400000000000006</v>
      </c>
      <c r="I3961" s="5">
        <f t="shared" si="184"/>
        <v>7.4800000000000013</v>
      </c>
      <c r="J3961" s="5">
        <f t="shared" si="185"/>
        <v>44.88000000000001</v>
      </c>
    </row>
    <row r="3962" spans="1:10">
      <c r="A3962" s="2" t="s">
        <v>6443</v>
      </c>
      <c r="B3962" s="2" t="s">
        <v>6444</v>
      </c>
      <c r="C3962" s="2" t="s">
        <v>6142</v>
      </c>
      <c r="D3962" s="1" t="s">
        <v>742</v>
      </c>
      <c r="E3962" s="2" t="s">
        <v>2794</v>
      </c>
      <c r="F3962" s="3">
        <v>0.4</v>
      </c>
      <c r="G3962">
        <v>12</v>
      </c>
      <c r="H3962" s="5">
        <f t="shared" si="183"/>
        <v>4.8000000000000007</v>
      </c>
      <c r="I3962" s="5">
        <f t="shared" si="184"/>
        <v>0.96000000000000019</v>
      </c>
      <c r="J3962" s="5">
        <f t="shared" si="185"/>
        <v>5.7600000000000007</v>
      </c>
    </row>
    <row r="3963" spans="1:10">
      <c r="A3963" s="2" t="s">
        <v>6445</v>
      </c>
      <c r="B3963" s="2" t="s">
        <v>6446</v>
      </c>
      <c r="C3963" s="2" t="s">
        <v>6142</v>
      </c>
      <c r="D3963" s="1" t="s">
        <v>736</v>
      </c>
      <c r="E3963" s="2" t="s">
        <v>2794</v>
      </c>
      <c r="F3963" s="3">
        <v>1.25</v>
      </c>
      <c r="G3963">
        <v>58</v>
      </c>
      <c r="H3963" s="5">
        <f t="shared" si="183"/>
        <v>72.5</v>
      </c>
      <c r="I3963" s="5">
        <f t="shared" si="184"/>
        <v>14.5</v>
      </c>
      <c r="J3963" s="5">
        <f t="shared" si="185"/>
        <v>87</v>
      </c>
    </row>
    <row r="3964" spans="1:10">
      <c r="A3964" s="2" t="s">
        <v>6447</v>
      </c>
      <c r="B3964" s="2" t="s">
        <v>6448</v>
      </c>
      <c r="C3964" s="2" t="s">
        <v>6142</v>
      </c>
      <c r="D3964" s="1" t="s">
        <v>737</v>
      </c>
      <c r="E3964" s="2" t="s">
        <v>815</v>
      </c>
      <c r="F3964" s="3">
        <v>1.3</v>
      </c>
      <c r="G3964">
        <v>3</v>
      </c>
      <c r="H3964" s="5">
        <f t="shared" si="183"/>
        <v>3.9000000000000004</v>
      </c>
      <c r="I3964" s="5">
        <f t="shared" si="184"/>
        <v>0.78000000000000014</v>
      </c>
      <c r="J3964" s="5">
        <f t="shared" si="185"/>
        <v>4.6800000000000006</v>
      </c>
    </row>
    <row r="3965" spans="1:10">
      <c r="A3965" s="2" t="s">
        <v>6449</v>
      </c>
      <c r="B3965" s="2" t="s">
        <v>6450</v>
      </c>
      <c r="C3965" s="2" t="s">
        <v>6142</v>
      </c>
      <c r="D3965" s="1" t="s">
        <v>738</v>
      </c>
      <c r="E3965" s="2" t="s">
        <v>2794</v>
      </c>
      <c r="F3965" s="3">
        <v>0.55000000000000004</v>
      </c>
      <c r="G3965">
        <v>35</v>
      </c>
      <c r="H3965" s="5">
        <f t="shared" si="183"/>
        <v>19.25</v>
      </c>
      <c r="I3965" s="5">
        <f t="shared" si="184"/>
        <v>3.85</v>
      </c>
      <c r="J3965" s="5">
        <f t="shared" si="185"/>
        <v>23.1</v>
      </c>
    </row>
    <row r="3966" spans="1:10">
      <c r="A3966" s="2" t="s">
        <v>6451</v>
      </c>
      <c r="B3966" s="2" t="s">
        <v>6452</v>
      </c>
      <c r="C3966" s="2" t="s">
        <v>6142</v>
      </c>
      <c r="D3966" s="1" t="s">
        <v>745</v>
      </c>
      <c r="E3966" s="2" t="s">
        <v>2794</v>
      </c>
      <c r="F3966" s="3">
        <v>0.42</v>
      </c>
      <c r="G3966">
        <v>45</v>
      </c>
      <c r="H3966" s="5">
        <f t="shared" si="183"/>
        <v>18.899999999999999</v>
      </c>
      <c r="I3966" s="5">
        <f t="shared" si="184"/>
        <v>3.78</v>
      </c>
      <c r="J3966" s="5">
        <f t="shared" si="185"/>
        <v>22.68</v>
      </c>
    </row>
    <row r="3967" spans="1:10">
      <c r="A3967" s="2" t="s">
        <v>6453</v>
      </c>
      <c r="B3967" s="2" t="s">
        <v>6454</v>
      </c>
      <c r="C3967" s="2" t="s">
        <v>6142</v>
      </c>
      <c r="D3967" s="1" t="s">
        <v>739</v>
      </c>
      <c r="E3967" s="2" t="s">
        <v>2794</v>
      </c>
      <c r="F3967" s="3">
        <v>1.35</v>
      </c>
      <c r="G3967">
        <v>12</v>
      </c>
      <c r="H3967" s="5">
        <f t="shared" si="183"/>
        <v>16.200000000000003</v>
      </c>
      <c r="I3967" s="5">
        <f t="shared" si="184"/>
        <v>3.2400000000000007</v>
      </c>
      <c r="J3967" s="5">
        <f t="shared" si="185"/>
        <v>19.440000000000005</v>
      </c>
    </row>
    <row r="3968" spans="1:10">
      <c r="A3968" s="2" t="s">
        <v>6455</v>
      </c>
      <c r="B3968" s="2" t="s">
        <v>6456</v>
      </c>
      <c r="C3968" s="2" t="s">
        <v>6142</v>
      </c>
      <c r="D3968" s="1" t="s">
        <v>744</v>
      </c>
      <c r="E3968" s="2" t="s">
        <v>815</v>
      </c>
      <c r="F3968" s="3">
        <v>1.61</v>
      </c>
      <c r="G3968">
        <v>31</v>
      </c>
      <c r="H3968" s="5">
        <f t="shared" si="183"/>
        <v>49.910000000000004</v>
      </c>
      <c r="I3968" s="5">
        <f t="shared" si="184"/>
        <v>9.9820000000000011</v>
      </c>
      <c r="J3968" s="5">
        <f t="shared" si="185"/>
        <v>59.892000000000003</v>
      </c>
    </row>
    <row r="3969" spans="1:10">
      <c r="A3969" s="2" t="s">
        <v>6457</v>
      </c>
      <c r="B3969" s="2" t="s">
        <v>6458</v>
      </c>
      <c r="C3969" s="2" t="s">
        <v>6142</v>
      </c>
      <c r="D3969" s="1" t="s">
        <v>738</v>
      </c>
      <c r="E3969" s="2" t="s">
        <v>2794</v>
      </c>
      <c r="F3969" s="3">
        <v>0.51</v>
      </c>
      <c r="G3969">
        <v>55</v>
      </c>
      <c r="H3969" s="5">
        <f t="shared" si="183"/>
        <v>28.05</v>
      </c>
      <c r="I3969" s="5">
        <f t="shared" si="184"/>
        <v>5.61</v>
      </c>
      <c r="J3969" s="5">
        <f t="shared" si="185"/>
        <v>33.660000000000004</v>
      </c>
    </row>
    <row r="3970" spans="1:10">
      <c r="A3970" s="2" t="s">
        <v>6459</v>
      </c>
      <c r="B3970" s="2" t="s">
        <v>6460</v>
      </c>
      <c r="C3970" s="2" t="s">
        <v>6142</v>
      </c>
      <c r="D3970" s="1" t="s">
        <v>741</v>
      </c>
      <c r="E3970" s="2" t="s">
        <v>2794</v>
      </c>
      <c r="F3970" s="3">
        <v>2.0099999999999998</v>
      </c>
      <c r="G3970">
        <v>60</v>
      </c>
      <c r="H3970" s="5">
        <f t="shared" si="183"/>
        <v>120.6</v>
      </c>
      <c r="I3970" s="5">
        <f t="shared" si="184"/>
        <v>24.12</v>
      </c>
      <c r="J3970" s="5">
        <f t="shared" si="185"/>
        <v>144.72</v>
      </c>
    </row>
    <row r="3971" spans="1:10">
      <c r="A3971" s="2" t="s">
        <v>6461</v>
      </c>
      <c r="B3971" s="2" t="s">
        <v>6462</v>
      </c>
      <c r="C3971" s="2" t="s">
        <v>6142</v>
      </c>
      <c r="D3971" s="1" t="s">
        <v>738</v>
      </c>
      <c r="E3971" s="2" t="s">
        <v>815</v>
      </c>
      <c r="F3971" s="3">
        <v>1.83</v>
      </c>
      <c r="G3971">
        <v>15</v>
      </c>
      <c r="H3971" s="5">
        <f t="shared" ref="H3971:H4034" si="186">F3971*G3971</f>
        <v>27.450000000000003</v>
      </c>
      <c r="I3971" s="5">
        <f t="shared" ref="I3971:I4034" si="187">H3971*20%</f>
        <v>5.4900000000000011</v>
      </c>
      <c r="J3971" s="5">
        <f t="shared" ref="J3971:J4034" si="188">H3971+I3971</f>
        <v>32.940000000000005</v>
      </c>
    </row>
    <row r="3972" spans="1:10">
      <c r="A3972" s="2" t="s">
        <v>6463</v>
      </c>
      <c r="B3972" s="2" t="s">
        <v>6464</v>
      </c>
      <c r="C3972" s="2" t="s">
        <v>6142</v>
      </c>
      <c r="D3972" s="1" t="s">
        <v>737</v>
      </c>
      <c r="E3972" s="2" t="s">
        <v>2794</v>
      </c>
      <c r="F3972" s="3">
        <v>0.95</v>
      </c>
      <c r="G3972">
        <v>89</v>
      </c>
      <c r="H3972" s="5">
        <f t="shared" si="186"/>
        <v>84.55</v>
      </c>
      <c r="I3972" s="5">
        <f t="shared" si="187"/>
        <v>16.91</v>
      </c>
      <c r="J3972" s="5">
        <f t="shared" si="188"/>
        <v>101.46</v>
      </c>
    </row>
    <row r="3973" spans="1:10">
      <c r="A3973" s="2" t="s">
        <v>6465</v>
      </c>
      <c r="B3973" s="2" t="s">
        <v>6466</v>
      </c>
      <c r="C3973" s="2" t="s">
        <v>6142</v>
      </c>
      <c r="D3973" s="1" t="s">
        <v>745</v>
      </c>
      <c r="E3973" s="2" t="s">
        <v>2794</v>
      </c>
      <c r="F3973" s="3">
        <v>0.51</v>
      </c>
      <c r="G3973">
        <v>46</v>
      </c>
      <c r="H3973" s="5">
        <f t="shared" si="186"/>
        <v>23.46</v>
      </c>
      <c r="I3973" s="5">
        <f t="shared" si="187"/>
        <v>4.6920000000000002</v>
      </c>
      <c r="J3973" s="5">
        <f t="shared" si="188"/>
        <v>28.152000000000001</v>
      </c>
    </row>
    <row r="3974" spans="1:10">
      <c r="A3974" s="2" t="s">
        <v>6467</v>
      </c>
      <c r="B3974" s="2" t="s">
        <v>6468</v>
      </c>
      <c r="C3974" s="2" t="s">
        <v>6142</v>
      </c>
      <c r="D3974" s="1" t="s">
        <v>737</v>
      </c>
      <c r="E3974" s="2" t="s">
        <v>815</v>
      </c>
      <c r="F3974" s="3">
        <v>2.94</v>
      </c>
      <c r="G3974">
        <v>28</v>
      </c>
      <c r="H3974" s="5">
        <f t="shared" si="186"/>
        <v>82.32</v>
      </c>
      <c r="I3974" s="5">
        <f t="shared" si="187"/>
        <v>16.463999999999999</v>
      </c>
      <c r="J3974" s="5">
        <f t="shared" si="188"/>
        <v>98.783999999999992</v>
      </c>
    </row>
    <row r="3975" spans="1:10">
      <c r="A3975" s="2" t="s">
        <v>6469</v>
      </c>
      <c r="B3975" s="2" t="s">
        <v>6470</v>
      </c>
      <c r="C3975" s="2" t="s">
        <v>6142</v>
      </c>
      <c r="D3975" s="1" t="s">
        <v>742</v>
      </c>
      <c r="E3975" s="2" t="s">
        <v>2794</v>
      </c>
      <c r="F3975" s="3">
        <v>0.54</v>
      </c>
      <c r="G3975">
        <v>80</v>
      </c>
      <c r="H3975" s="5">
        <f t="shared" si="186"/>
        <v>43.2</v>
      </c>
      <c r="I3975" s="5">
        <f t="shared" si="187"/>
        <v>8.64</v>
      </c>
      <c r="J3975" s="5">
        <f t="shared" si="188"/>
        <v>51.84</v>
      </c>
    </row>
    <row r="3976" spans="1:10">
      <c r="A3976" s="2" t="s">
        <v>6471</v>
      </c>
      <c r="B3976" s="2" t="s">
        <v>6472</v>
      </c>
      <c r="C3976" s="2" t="s">
        <v>6142</v>
      </c>
      <c r="D3976" s="1" t="s">
        <v>737</v>
      </c>
      <c r="E3976" s="2" t="s">
        <v>815</v>
      </c>
      <c r="F3976" s="3">
        <v>3.21</v>
      </c>
      <c r="G3976">
        <v>46</v>
      </c>
      <c r="H3976" s="5">
        <f t="shared" si="186"/>
        <v>147.66</v>
      </c>
      <c r="I3976" s="5">
        <f t="shared" si="187"/>
        <v>29.532</v>
      </c>
      <c r="J3976" s="5">
        <f t="shared" si="188"/>
        <v>177.19200000000001</v>
      </c>
    </row>
    <row r="3977" spans="1:10">
      <c r="A3977" s="2" t="s">
        <v>6473</v>
      </c>
      <c r="B3977" s="2" t="s">
        <v>6474</v>
      </c>
      <c r="C3977" s="2" t="s">
        <v>6142</v>
      </c>
      <c r="D3977" s="1" t="s">
        <v>739</v>
      </c>
      <c r="E3977" s="2" t="s">
        <v>2794</v>
      </c>
      <c r="F3977" s="3">
        <v>1</v>
      </c>
      <c r="G3977">
        <v>20</v>
      </c>
      <c r="H3977" s="5">
        <f t="shared" si="186"/>
        <v>20</v>
      </c>
      <c r="I3977" s="5">
        <f t="shared" si="187"/>
        <v>4</v>
      </c>
      <c r="J3977" s="5">
        <f t="shared" si="188"/>
        <v>24</v>
      </c>
    </row>
    <row r="3978" spans="1:10">
      <c r="A3978" s="2" t="s">
        <v>6475</v>
      </c>
      <c r="B3978" s="2" t="s">
        <v>6476</v>
      </c>
      <c r="C3978" s="2" t="s">
        <v>6142</v>
      </c>
      <c r="D3978" s="1" t="s">
        <v>737</v>
      </c>
      <c r="E3978" s="2" t="s">
        <v>2794</v>
      </c>
      <c r="F3978" s="3">
        <v>0.54</v>
      </c>
      <c r="G3978">
        <v>2</v>
      </c>
      <c r="H3978" s="5">
        <f t="shared" si="186"/>
        <v>1.08</v>
      </c>
      <c r="I3978" s="5">
        <f t="shared" si="187"/>
        <v>0.21600000000000003</v>
      </c>
      <c r="J3978" s="5">
        <f t="shared" si="188"/>
        <v>1.296</v>
      </c>
    </row>
    <row r="3979" spans="1:10">
      <c r="A3979" s="2" t="s">
        <v>6477</v>
      </c>
      <c r="B3979" s="2" t="s">
        <v>6478</v>
      </c>
      <c r="C3979" s="2" t="s">
        <v>6142</v>
      </c>
      <c r="D3979" s="1" t="s">
        <v>737</v>
      </c>
      <c r="E3979" s="2" t="s">
        <v>815</v>
      </c>
      <c r="F3979" s="3">
        <v>1.61</v>
      </c>
      <c r="G3979">
        <v>96</v>
      </c>
      <c r="H3979" s="5">
        <f t="shared" si="186"/>
        <v>154.56</v>
      </c>
      <c r="I3979" s="5">
        <f t="shared" si="187"/>
        <v>30.912000000000003</v>
      </c>
      <c r="J3979" s="5">
        <f t="shared" si="188"/>
        <v>185.47200000000001</v>
      </c>
    </row>
    <row r="3980" spans="1:10">
      <c r="A3980" s="2" t="s">
        <v>6479</v>
      </c>
      <c r="B3980" s="2" t="s">
        <v>6480</v>
      </c>
      <c r="C3980" s="2" t="s">
        <v>6142</v>
      </c>
      <c r="D3980" s="1" t="s">
        <v>743</v>
      </c>
      <c r="E3980" s="2" t="s">
        <v>815</v>
      </c>
      <c r="F3980" s="3">
        <v>1.61</v>
      </c>
      <c r="G3980">
        <v>39</v>
      </c>
      <c r="H3980" s="5">
        <f t="shared" si="186"/>
        <v>62.790000000000006</v>
      </c>
      <c r="I3980" s="5">
        <f t="shared" si="187"/>
        <v>12.558000000000002</v>
      </c>
      <c r="J3980" s="5">
        <f t="shared" si="188"/>
        <v>75.348000000000013</v>
      </c>
    </row>
    <row r="3981" spans="1:10">
      <c r="A3981" s="2" t="s">
        <v>6481</v>
      </c>
      <c r="B3981" s="2" t="s">
        <v>6482</v>
      </c>
      <c r="C3981" s="2" t="s">
        <v>6142</v>
      </c>
      <c r="D3981" s="1" t="s">
        <v>740</v>
      </c>
      <c r="E3981" s="2" t="s">
        <v>2794</v>
      </c>
      <c r="F3981" s="3">
        <v>0.48</v>
      </c>
      <c r="G3981">
        <v>75</v>
      </c>
      <c r="H3981" s="5">
        <f t="shared" si="186"/>
        <v>36</v>
      </c>
      <c r="I3981" s="5">
        <f t="shared" si="187"/>
        <v>7.2</v>
      </c>
      <c r="J3981" s="5">
        <f t="shared" si="188"/>
        <v>43.2</v>
      </c>
    </row>
    <row r="3982" spans="1:10">
      <c r="A3982" s="2" t="s">
        <v>6483</v>
      </c>
      <c r="B3982" s="2" t="s">
        <v>6484</v>
      </c>
      <c r="C3982" s="2" t="s">
        <v>6142</v>
      </c>
      <c r="D3982" s="1" t="s">
        <v>736</v>
      </c>
      <c r="E3982" s="2" t="s">
        <v>2794</v>
      </c>
      <c r="F3982" s="3">
        <v>1.75</v>
      </c>
      <c r="G3982">
        <v>71</v>
      </c>
      <c r="H3982" s="5">
        <f t="shared" si="186"/>
        <v>124.25</v>
      </c>
      <c r="I3982" s="5">
        <f t="shared" si="187"/>
        <v>24.85</v>
      </c>
      <c r="J3982" s="5">
        <f t="shared" si="188"/>
        <v>149.1</v>
      </c>
    </row>
    <row r="3983" spans="1:10">
      <c r="A3983" s="2" t="s">
        <v>6485</v>
      </c>
      <c r="B3983" s="2" t="s">
        <v>6486</v>
      </c>
      <c r="C3983" s="2" t="s">
        <v>6142</v>
      </c>
      <c r="D3983" s="1" t="s">
        <v>744</v>
      </c>
      <c r="E3983" s="2" t="s">
        <v>815</v>
      </c>
      <c r="F3983" s="3">
        <v>1.76</v>
      </c>
      <c r="G3983">
        <v>80</v>
      </c>
      <c r="H3983" s="5">
        <f t="shared" si="186"/>
        <v>140.80000000000001</v>
      </c>
      <c r="I3983" s="5">
        <f t="shared" si="187"/>
        <v>28.160000000000004</v>
      </c>
      <c r="J3983" s="5">
        <f t="shared" si="188"/>
        <v>168.96</v>
      </c>
    </row>
    <row r="3984" spans="1:10">
      <c r="A3984" s="2" t="s">
        <v>6487</v>
      </c>
      <c r="B3984" s="2" t="s">
        <v>6488</v>
      </c>
      <c r="C3984" s="2" t="s">
        <v>6142</v>
      </c>
      <c r="D3984" s="1" t="s">
        <v>743</v>
      </c>
      <c r="E3984" s="2" t="s">
        <v>2794</v>
      </c>
      <c r="F3984" s="3">
        <v>0.49</v>
      </c>
      <c r="G3984">
        <v>56</v>
      </c>
      <c r="H3984" s="5">
        <f t="shared" si="186"/>
        <v>27.439999999999998</v>
      </c>
      <c r="I3984" s="5">
        <f t="shared" si="187"/>
        <v>5.4879999999999995</v>
      </c>
      <c r="J3984" s="5">
        <f t="shared" si="188"/>
        <v>32.927999999999997</v>
      </c>
    </row>
    <row r="3985" spans="1:10">
      <c r="A3985" s="2" t="s">
        <v>6489</v>
      </c>
      <c r="B3985" s="2" t="s">
        <v>6490</v>
      </c>
      <c r="C3985" s="2" t="s">
        <v>6142</v>
      </c>
      <c r="D3985" s="1" t="s">
        <v>737</v>
      </c>
      <c r="E3985" s="2" t="s">
        <v>2794</v>
      </c>
      <c r="F3985" s="3">
        <v>1.85</v>
      </c>
      <c r="G3985">
        <v>35</v>
      </c>
      <c r="H3985" s="5">
        <f t="shared" si="186"/>
        <v>64.75</v>
      </c>
      <c r="I3985" s="5">
        <f t="shared" si="187"/>
        <v>12.950000000000001</v>
      </c>
      <c r="J3985" s="5">
        <f t="shared" si="188"/>
        <v>77.7</v>
      </c>
    </row>
    <row r="3986" spans="1:10">
      <c r="A3986" s="2" t="s">
        <v>6491</v>
      </c>
      <c r="B3986" s="2" t="s">
        <v>6492</v>
      </c>
      <c r="C3986" s="2" t="s">
        <v>6142</v>
      </c>
      <c r="D3986" s="1" t="s">
        <v>740</v>
      </c>
      <c r="E3986" s="2" t="s">
        <v>815</v>
      </c>
      <c r="F3986" s="3">
        <v>1.93</v>
      </c>
      <c r="G3986">
        <v>39</v>
      </c>
      <c r="H3986" s="5">
        <f t="shared" si="186"/>
        <v>75.27</v>
      </c>
      <c r="I3986" s="5">
        <f t="shared" si="187"/>
        <v>15.054</v>
      </c>
      <c r="J3986" s="5">
        <f t="shared" si="188"/>
        <v>90.323999999999998</v>
      </c>
    </row>
    <row r="3987" spans="1:10">
      <c r="A3987" s="2" t="s">
        <v>6493</v>
      </c>
      <c r="B3987" s="2" t="s">
        <v>6494</v>
      </c>
      <c r="C3987" s="2" t="s">
        <v>6142</v>
      </c>
      <c r="D3987" s="1" t="s">
        <v>736</v>
      </c>
      <c r="E3987" s="2" t="s">
        <v>2794</v>
      </c>
      <c r="F3987" s="3">
        <v>0.5</v>
      </c>
      <c r="G3987">
        <v>45</v>
      </c>
      <c r="H3987" s="5">
        <f t="shared" si="186"/>
        <v>22.5</v>
      </c>
      <c r="I3987" s="5">
        <f t="shared" si="187"/>
        <v>4.5</v>
      </c>
      <c r="J3987" s="5">
        <f t="shared" si="188"/>
        <v>27</v>
      </c>
    </row>
    <row r="3988" spans="1:10">
      <c r="A3988" s="2" t="s">
        <v>6495</v>
      </c>
      <c r="B3988" s="2" t="s">
        <v>6496</v>
      </c>
      <c r="C3988" s="2" t="s">
        <v>6142</v>
      </c>
      <c r="D3988" s="1" t="s">
        <v>745</v>
      </c>
      <c r="E3988" s="2" t="s">
        <v>2794</v>
      </c>
      <c r="F3988" s="3">
        <v>1.93</v>
      </c>
      <c r="G3988">
        <v>47</v>
      </c>
      <c r="H3988" s="5">
        <f t="shared" si="186"/>
        <v>90.71</v>
      </c>
      <c r="I3988" s="5">
        <f t="shared" si="187"/>
        <v>18.141999999999999</v>
      </c>
      <c r="J3988" s="5">
        <f t="shared" si="188"/>
        <v>108.85199999999999</v>
      </c>
    </row>
    <row r="3989" spans="1:10">
      <c r="A3989" s="2" t="s">
        <v>6497</v>
      </c>
      <c r="B3989" s="2" t="s">
        <v>6498</v>
      </c>
      <c r="C3989" s="2" t="s">
        <v>6142</v>
      </c>
      <c r="D3989" s="1" t="s">
        <v>736</v>
      </c>
      <c r="E3989" s="2" t="s">
        <v>815</v>
      </c>
      <c r="F3989" s="3">
        <v>2.11</v>
      </c>
      <c r="G3989">
        <v>76</v>
      </c>
      <c r="H3989" s="5">
        <f t="shared" si="186"/>
        <v>160.35999999999999</v>
      </c>
      <c r="I3989" s="5">
        <f t="shared" si="187"/>
        <v>32.071999999999996</v>
      </c>
      <c r="J3989" s="5">
        <f t="shared" si="188"/>
        <v>192.43199999999999</v>
      </c>
    </row>
    <row r="3990" spans="1:10">
      <c r="A3990" s="2" t="s">
        <v>6499</v>
      </c>
      <c r="B3990" s="2" t="s">
        <v>6500</v>
      </c>
      <c r="C3990" s="2" t="s">
        <v>6142</v>
      </c>
      <c r="D3990" s="1" t="s">
        <v>744</v>
      </c>
      <c r="E3990" s="2" t="s">
        <v>2794</v>
      </c>
      <c r="F3990" s="3">
        <v>0.6</v>
      </c>
      <c r="G3990">
        <v>99</v>
      </c>
      <c r="H3990" s="5">
        <f t="shared" si="186"/>
        <v>59.4</v>
      </c>
      <c r="I3990" s="5">
        <f t="shared" si="187"/>
        <v>11.88</v>
      </c>
      <c r="J3990" s="5">
        <f t="shared" si="188"/>
        <v>71.28</v>
      </c>
    </row>
    <row r="3991" spans="1:10">
      <c r="A3991" s="2" t="s">
        <v>6501</v>
      </c>
      <c r="B3991" s="2" t="s">
        <v>6502</v>
      </c>
      <c r="C3991" s="2" t="s">
        <v>6142</v>
      </c>
      <c r="D3991" s="1" t="s">
        <v>743</v>
      </c>
      <c r="E3991" s="2" t="s">
        <v>2794</v>
      </c>
      <c r="F3991" s="3">
        <v>0.59</v>
      </c>
      <c r="G3991">
        <v>54</v>
      </c>
      <c r="H3991" s="5">
        <f t="shared" si="186"/>
        <v>31.86</v>
      </c>
      <c r="I3991" s="5">
        <f t="shared" si="187"/>
        <v>6.3719999999999999</v>
      </c>
      <c r="J3991" s="5">
        <f t="shared" si="188"/>
        <v>38.231999999999999</v>
      </c>
    </row>
    <row r="3992" spans="1:10">
      <c r="A3992" s="2" t="s">
        <v>6503</v>
      </c>
      <c r="B3992" s="2" t="s">
        <v>6504</v>
      </c>
      <c r="C3992" s="2" t="s">
        <v>6142</v>
      </c>
      <c r="D3992" s="1" t="s">
        <v>736</v>
      </c>
      <c r="E3992" s="2" t="s">
        <v>815</v>
      </c>
      <c r="F3992" s="3">
        <v>2.31</v>
      </c>
      <c r="G3992">
        <v>30</v>
      </c>
      <c r="H3992" s="5">
        <f t="shared" si="186"/>
        <v>69.3</v>
      </c>
      <c r="I3992" s="5">
        <f t="shared" si="187"/>
        <v>13.86</v>
      </c>
      <c r="J3992" s="5">
        <f t="shared" si="188"/>
        <v>83.16</v>
      </c>
    </row>
    <row r="3993" spans="1:10">
      <c r="A3993" s="2" t="s">
        <v>6505</v>
      </c>
      <c r="B3993" s="2" t="s">
        <v>6506</v>
      </c>
      <c r="C3993" s="2" t="s">
        <v>6142</v>
      </c>
      <c r="D3993" s="1" t="s">
        <v>737</v>
      </c>
      <c r="E3993" s="2" t="s">
        <v>2794</v>
      </c>
      <c r="F3993" s="3">
        <v>0.65</v>
      </c>
      <c r="G3993">
        <v>35</v>
      </c>
      <c r="H3993" s="5">
        <f t="shared" si="186"/>
        <v>22.75</v>
      </c>
      <c r="I3993" s="5">
        <f t="shared" si="187"/>
        <v>4.55</v>
      </c>
      <c r="J3993" s="5">
        <f t="shared" si="188"/>
        <v>27.3</v>
      </c>
    </row>
    <row r="3994" spans="1:10">
      <c r="A3994" s="2" t="s">
        <v>6507</v>
      </c>
      <c r="B3994" s="2" t="s">
        <v>6508</v>
      </c>
      <c r="C3994" s="2" t="s">
        <v>6142</v>
      </c>
      <c r="D3994" s="1" t="s">
        <v>745</v>
      </c>
      <c r="E3994" s="2" t="s">
        <v>2794</v>
      </c>
      <c r="F3994" s="3">
        <v>0.6</v>
      </c>
      <c r="G3994">
        <v>11</v>
      </c>
      <c r="H3994" s="5">
        <f t="shared" si="186"/>
        <v>6.6</v>
      </c>
      <c r="I3994" s="5">
        <f t="shared" si="187"/>
        <v>1.32</v>
      </c>
      <c r="J3994" s="5">
        <f t="shared" si="188"/>
        <v>7.92</v>
      </c>
    </row>
    <row r="3995" spans="1:10">
      <c r="A3995" s="2" t="s">
        <v>6509</v>
      </c>
      <c r="B3995" s="2" t="s">
        <v>6510</v>
      </c>
      <c r="C3995" s="2" t="s">
        <v>6142</v>
      </c>
      <c r="D3995" s="1" t="s">
        <v>744</v>
      </c>
      <c r="E3995" s="2" t="s">
        <v>815</v>
      </c>
      <c r="F3995" s="3">
        <v>2.54</v>
      </c>
      <c r="G3995">
        <v>47</v>
      </c>
      <c r="H3995" s="5">
        <f t="shared" si="186"/>
        <v>119.38</v>
      </c>
      <c r="I3995" s="5">
        <f t="shared" si="187"/>
        <v>23.876000000000001</v>
      </c>
      <c r="J3995" s="5">
        <f t="shared" si="188"/>
        <v>143.256</v>
      </c>
    </row>
    <row r="3996" spans="1:10">
      <c r="A3996" s="2" t="s">
        <v>6511</v>
      </c>
      <c r="B3996" s="2" t="s">
        <v>6512</v>
      </c>
      <c r="C3996" s="2" t="s">
        <v>6142</v>
      </c>
      <c r="D3996" s="1" t="s">
        <v>743</v>
      </c>
      <c r="E3996" s="2" t="s">
        <v>2794</v>
      </c>
      <c r="F3996" s="3">
        <v>1.29</v>
      </c>
      <c r="G3996">
        <v>38</v>
      </c>
      <c r="H3996" s="5">
        <f t="shared" si="186"/>
        <v>49.02</v>
      </c>
      <c r="I3996" s="5">
        <f t="shared" si="187"/>
        <v>9.804000000000002</v>
      </c>
      <c r="J3996" s="5">
        <f t="shared" si="188"/>
        <v>58.824000000000005</v>
      </c>
    </row>
    <row r="3997" spans="1:10">
      <c r="A3997" s="2" t="s">
        <v>6513</v>
      </c>
      <c r="B3997" s="2" t="s">
        <v>6514</v>
      </c>
      <c r="C3997" s="2" t="s">
        <v>6142</v>
      </c>
      <c r="D3997" s="1" t="s">
        <v>738</v>
      </c>
      <c r="E3997" s="2" t="s">
        <v>2794</v>
      </c>
      <c r="F3997" s="3">
        <v>0.51</v>
      </c>
      <c r="G3997">
        <v>20</v>
      </c>
      <c r="H3997" s="5">
        <f t="shared" si="186"/>
        <v>10.199999999999999</v>
      </c>
      <c r="I3997" s="5">
        <f t="shared" si="187"/>
        <v>2.04</v>
      </c>
      <c r="J3997" s="5">
        <f t="shared" si="188"/>
        <v>12.239999999999998</v>
      </c>
    </row>
    <row r="3998" spans="1:10">
      <c r="A3998" s="2" t="s">
        <v>6515</v>
      </c>
      <c r="B3998" s="2" t="s">
        <v>6516</v>
      </c>
      <c r="C3998" s="2" t="s">
        <v>6142</v>
      </c>
      <c r="D3998" s="1" t="s">
        <v>743</v>
      </c>
      <c r="E3998" s="2" t="s">
        <v>815</v>
      </c>
      <c r="F3998" s="3">
        <v>3.28</v>
      </c>
      <c r="G3998">
        <v>36</v>
      </c>
      <c r="H3998" s="5">
        <f t="shared" si="186"/>
        <v>118.08</v>
      </c>
      <c r="I3998" s="5">
        <f t="shared" si="187"/>
        <v>23.616</v>
      </c>
      <c r="J3998" s="5">
        <f t="shared" si="188"/>
        <v>141.696</v>
      </c>
    </row>
    <row r="3999" spans="1:10">
      <c r="A3999" s="2" t="s">
        <v>6517</v>
      </c>
      <c r="B3999" s="2" t="s">
        <v>6518</v>
      </c>
      <c r="C3999" s="2" t="s">
        <v>6142</v>
      </c>
      <c r="D3999" s="1" t="s">
        <v>741</v>
      </c>
      <c r="E3999" s="2" t="s">
        <v>2794</v>
      </c>
      <c r="F3999" s="3">
        <v>0.75</v>
      </c>
      <c r="G3999">
        <v>55</v>
      </c>
      <c r="H3999" s="5">
        <f t="shared" si="186"/>
        <v>41.25</v>
      </c>
      <c r="I3999" s="5">
        <f t="shared" si="187"/>
        <v>8.25</v>
      </c>
      <c r="J3999" s="5">
        <f t="shared" si="188"/>
        <v>49.5</v>
      </c>
    </row>
    <row r="4000" spans="1:10">
      <c r="A4000" s="2" t="s">
        <v>6519</v>
      </c>
      <c r="B4000" s="2" t="s">
        <v>6520</v>
      </c>
      <c r="C4000" s="2" t="s">
        <v>6142</v>
      </c>
      <c r="D4000" s="1" t="s">
        <v>736</v>
      </c>
      <c r="E4000" s="2" t="s">
        <v>2794</v>
      </c>
      <c r="F4000" s="3">
        <v>0.52</v>
      </c>
      <c r="G4000">
        <v>72</v>
      </c>
      <c r="H4000" s="5">
        <f t="shared" si="186"/>
        <v>37.44</v>
      </c>
      <c r="I4000" s="5">
        <f t="shared" si="187"/>
        <v>7.4879999999999995</v>
      </c>
      <c r="J4000" s="5">
        <f t="shared" si="188"/>
        <v>44.927999999999997</v>
      </c>
    </row>
    <row r="4001" spans="1:10">
      <c r="A4001" s="2" t="s">
        <v>6521</v>
      </c>
      <c r="B4001" s="2" t="s">
        <v>6522</v>
      </c>
      <c r="C4001" s="2" t="s">
        <v>6142</v>
      </c>
      <c r="D4001" s="1" t="s">
        <v>737</v>
      </c>
      <c r="E4001" s="2" t="s">
        <v>815</v>
      </c>
      <c r="F4001" s="3">
        <v>3.39</v>
      </c>
      <c r="G4001">
        <v>53</v>
      </c>
      <c r="H4001" s="5">
        <f t="shared" si="186"/>
        <v>179.67000000000002</v>
      </c>
      <c r="I4001" s="5">
        <f t="shared" si="187"/>
        <v>35.934000000000005</v>
      </c>
      <c r="J4001" s="5">
        <f t="shared" si="188"/>
        <v>215.60400000000001</v>
      </c>
    </row>
    <row r="4002" spans="1:10">
      <c r="A4002" s="2" t="s">
        <v>6523</v>
      </c>
      <c r="B4002" s="2" t="s">
        <v>6524</v>
      </c>
      <c r="C4002" s="2" t="s">
        <v>6142</v>
      </c>
      <c r="D4002" s="1" t="s">
        <v>742</v>
      </c>
      <c r="E4002" s="2" t="s">
        <v>2794</v>
      </c>
      <c r="F4002" s="3">
        <v>1.54</v>
      </c>
      <c r="G4002">
        <v>7</v>
      </c>
      <c r="H4002" s="5">
        <f t="shared" si="186"/>
        <v>10.780000000000001</v>
      </c>
      <c r="I4002" s="5">
        <f t="shared" si="187"/>
        <v>2.1560000000000001</v>
      </c>
      <c r="J4002" s="5">
        <f t="shared" si="188"/>
        <v>12.936000000000002</v>
      </c>
    </row>
    <row r="4003" spans="1:10">
      <c r="A4003" s="2" t="s">
        <v>6525</v>
      </c>
      <c r="B4003" s="2" t="s">
        <v>6526</v>
      </c>
      <c r="C4003" s="2" t="s">
        <v>6142</v>
      </c>
      <c r="D4003" s="1" t="s">
        <v>738</v>
      </c>
      <c r="E4003" s="2" t="s">
        <v>2794</v>
      </c>
      <c r="F4003" s="3">
        <v>0.63</v>
      </c>
      <c r="G4003">
        <v>16</v>
      </c>
      <c r="H4003" s="5">
        <f t="shared" si="186"/>
        <v>10.08</v>
      </c>
      <c r="I4003" s="5">
        <f t="shared" si="187"/>
        <v>2.016</v>
      </c>
      <c r="J4003" s="5">
        <f t="shared" si="188"/>
        <v>12.096</v>
      </c>
    </row>
    <row r="4004" spans="1:10">
      <c r="A4004" s="2" t="s">
        <v>6527</v>
      </c>
      <c r="B4004" s="2" t="s">
        <v>6528</v>
      </c>
      <c r="C4004" s="2" t="s">
        <v>6142</v>
      </c>
      <c r="D4004" s="1" t="s">
        <v>745</v>
      </c>
      <c r="E4004" s="2" t="s">
        <v>815</v>
      </c>
      <c r="F4004" s="3">
        <v>4.32</v>
      </c>
      <c r="G4004">
        <v>93</v>
      </c>
      <c r="H4004" s="5">
        <f t="shared" si="186"/>
        <v>401.76000000000005</v>
      </c>
      <c r="I4004" s="5">
        <f t="shared" si="187"/>
        <v>80.352000000000018</v>
      </c>
      <c r="J4004" s="5">
        <f t="shared" si="188"/>
        <v>482.11200000000008</v>
      </c>
    </row>
    <row r="4005" spans="1:10">
      <c r="A4005" s="2" t="s">
        <v>6529</v>
      </c>
      <c r="B4005" s="2" t="s">
        <v>6530</v>
      </c>
      <c r="C4005" s="2" t="s">
        <v>6142</v>
      </c>
      <c r="D4005" s="1" t="s">
        <v>739</v>
      </c>
      <c r="E4005" s="2" t="s">
        <v>815</v>
      </c>
      <c r="F4005" s="3">
        <v>4.32</v>
      </c>
      <c r="G4005">
        <v>100</v>
      </c>
      <c r="H4005" s="5">
        <f t="shared" si="186"/>
        <v>432</v>
      </c>
      <c r="I4005" s="5">
        <f t="shared" si="187"/>
        <v>86.4</v>
      </c>
      <c r="J4005" s="5">
        <f t="shared" si="188"/>
        <v>518.4</v>
      </c>
    </row>
    <row r="4006" spans="1:10">
      <c r="A4006" s="2" t="s">
        <v>6531</v>
      </c>
      <c r="B4006" s="2" t="s">
        <v>6532</v>
      </c>
      <c r="C4006" s="2" t="s">
        <v>6142</v>
      </c>
      <c r="D4006" s="1" t="s">
        <v>742</v>
      </c>
      <c r="E4006" s="2" t="s">
        <v>2794</v>
      </c>
      <c r="F4006" s="3">
        <v>1.86</v>
      </c>
      <c r="G4006">
        <v>4</v>
      </c>
      <c r="H4006" s="5">
        <f t="shared" si="186"/>
        <v>7.44</v>
      </c>
      <c r="I4006" s="5">
        <f t="shared" si="187"/>
        <v>1.4880000000000002</v>
      </c>
      <c r="J4006" s="5">
        <f t="shared" si="188"/>
        <v>8.9280000000000008</v>
      </c>
    </row>
    <row r="4007" spans="1:10">
      <c r="A4007" s="2" t="s">
        <v>6533</v>
      </c>
      <c r="B4007" s="2" t="s">
        <v>6534</v>
      </c>
      <c r="C4007" s="2" t="s">
        <v>6142</v>
      </c>
      <c r="D4007" s="1" t="s">
        <v>739</v>
      </c>
      <c r="E4007" s="2" t="s">
        <v>2794</v>
      </c>
      <c r="F4007" s="3">
        <v>0.45</v>
      </c>
      <c r="G4007">
        <v>58</v>
      </c>
      <c r="H4007" s="5">
        <f t="shared" si="186"/>
        <v>26.1</v>
      </c>
      <c r="I4007" s="5">
        <f t="shared" si="187"/>
        <v>5.2200000000000006</v>
      </c>
      <c r="J4007" s="5">
        <f t="shared" si="188"/>
        <v>31.32</v>
      </c>
    </row>
    <row r="4008" spans="1:10">
      <c r="A4008" s="2" t="s">
        <v>6535</v>
      </c>
      <c r="B4008" s="2" t="s">
        <v>6536</v>
      </c>
      <c r="C4008" s="2" t="s">
        <v>6142</v>
      </c>
      <c r="D4008" s="1" t="s">
        <v>740</v>
      </c>
      <c r="E4008" s="2" t="s">
        <v>815</v>
      </c>
      <c r="F4008" s="3">
        <v>7.48</v>
      </c>
      <c r="G4008">
        <v>65</v>
      </c>
      <c r="H4008" s="5">
        <f t="shared" si="186"/>
        <v>486.20000000000005</v>
      </c>
      <c r="I4008" s="5">
        <f t="shared" si="187"/>
        <v>97.240000000000009</v>
      </c>
      <c r="J4008" s="5">
        <f t="shared" si="188"/>
        <v>583.44000000000005</v>
      </c>
    </row>
    <row r="4009" spans="1:10">
      <c r="A4009" s="2" t="s">
        <v>6537</v>
      </c>
      <c r="B4009" s="2" t="s">
        <v>6538</v>
      </c>
      <c r="C4009" s="2" t="s">
        <v>6142</v>
      </c>
      <c r="D4009" s="1" t="s">
        <v>745</v>
      </c>
      <c r="E4009" s="2" t="s">
        <v>2794</v>
      </c>
      <c r="F4009" s="3">
        <v>0.9</v>
      </c>
      <c r="G4009">
        <v>13</v>
      </c>
      <c r="H4009" s="5">
        <f t="shared" si="186"/>
        <v>11.700000000000001</v>
      </c>
      <c r="I4009" s="5">
        <f t="shared" si="187"/>
        <v>2.3400000000000003</v>
      </c>
      <c r="J4009" s="5">
        <f t="shared" si="188"/>
        <v>14.040000000000001</v>
      </c>
    </row>
    <row r="4010" spans="1:10">
      <c r="A4010" s="2" t="s">
        <v>6539</v>
      </c>
      <c r="B4010" s="2" t="s">
        <v>6540</v>
      </c>
      <c r="C4010" s="2" t="s">
        <v>6142</v>
      </c>
      <c r="D4010" s="1" t="s">
        <v>745</v>
      </c>
      <c r="E4010" s="2" t="s">
        <v>2794</v>
      </c>
      <c r="F4010" s="3">
        <v>0.52</v>
      </c>
      <c r="G4010">
        <v>63</v>
      </c>
      <c r="H4010" s="5">
        <f t="shared" si="186"/>
        <v>32.76</v>
      </c>
      <c r="I4010" s="5">
        <f t="shared" si="187"/>
        <v>6.5519999999999996</v>
      </c>
      <c r="J4010" s="5">
        <f t="shared" si="188"/>
        <v>39.311999999999998</v>
      </c>
    </row>
    <row r="4011" spans="1:10">
      <c r="A4011" s="2" t="s">
        <v>6541</v>
      </c>
      <c r="B4011" s="2" t="s">
        <v>6542</v>
      </c>
      <c r="C4011" s="2" t="s">
        <v>6142</v>
      </c>
      <c r="D4011" s="1" t="s">
        <v>740</v>
      </c>
      <c r="E4011" s="2" t="s">
        <v>815</v>
      </c>
      <c r="F4011" s="3">
        <v>8.2899999999999991</v>
      </c>
      <c r="G4011">
        <v>20</v>
      </c>
      <c r="H4011" s="5">
        <f t="shared" si="186"/>
        <v>165.79999999999998</v>
      </c>
      <c r="I4011" s="5">
        <f t="shared" si="187"/>
        <v>33.159999999999997</v>
      </c>
      <c r="J4011" s="5">
        <f t="shared" si="188"/>
        <v>198.95999999999998</v>
      </c>
    </row>
    <row r="4012" spans="1:10">
      <c r="A4012" s="2" t="s">
        <v>6543</v>
      </c>
      <c r="B4012" s="2" t="s">
        <v>6544</v>
      </c>
      <c r="C4012" s="2" t="s">
        <v>6142</v>
      </c>
      <c r="D4012" s="1" t="s">
        <v>741</v>
      </c>
      <c r="E4012" s="2" t="s">
        <v>2794</v>
      </c>
      <c r="F4012" s="3">
        <v>0.54</v>
      </c>
      <c r="G4012">
        <v>36</v>
      </c>
      <c r="H4012" s="5">
        <f t="shared" si="186"/>
        <v>19.440000000000001</v>
      </c>
      <c r="I4012" s="5">
        <f t="shared" si="187"/>
        <v>3.8880000000000003</v>
      </c>
      <c r="J4012" s="5">
        <f t="shared" si="188"/>
        <v>23.328000000000003</v>
      </c>
    </row>
    <row r="4013" spans="1:10">
      <c r="A4013" s="2" t="s">
        <v>6545</v>
      </c>
      <c r="B4013" s="2" t="s">
        <v>6546</v>
      </c>
      <c r="C4013" s="2" t="s">
        <v>6142</v>
      </c>
      <c r="D4013" s="1" t="s">
        <v>738</v>
      </c>
      <c r="E4013" s="2" t="s">
        <v>815</v>
      </c>
      <c r="F4013" s="3">
        <v>23.8</v>
      </c>
      <c r="G4013">
        <v>56</v>
      </c>
      <c r="H4013" s="5">
        <f t="shared" si="186"/>
        <v>1332.8</v>
      </c>
      <c r="I4013" s="5">
        <f t="shared" si="187"/>
        <v>266.56</v>
      </c>
      <c r="J4013" s="5">
        <f t="shared" si="188"/>
        <v>1599.36</v>
      </c>
    </row>
    <row r="4014" spans="1:10">
      <c r="A4014" s="2" t="s">
        <v>6547</v>
      </c>
      <c r="B4014" s="2" t="s">
        <v>6548</v>
      </c>
      <c r="C4014" s="2" t="s">
        <v>6142</v>
      </c>
      <c r="D4014" s="1" t="s">
        <v>745</v>
      </c>
      <c r="E4014" s="2" t="s">
        <v>2794</v>
      </c>
      <c r="F4014" s="3">
        <v>0.67</v>
      </c>
      <c r="G4014">
        <v>37</v>
      </c>
      <c r="H4014" s="5">
        <f t="shared" si="186"/>
        <v>24.790000000000003</v>
      </c>
      <c r="I4014" s="5">
        <f t="shared" si="187"/>
        <v>4.9580000000000011</v>
      </c>
      <c r="J4014" s="5">
        <f t="shared" si="188"/>
        <v>29.748000000000005</v>
      </c>
    </row>
    <row r="4015" spans="1:10">
      <c r="A4015" s="2" t="s">
        <v>6549</v>
      </c>
      <c r="B4015" s="2" t="s">
        <v>6550</v>
      </c>
      <c r="C4015" s="2" t="s">
        <v>6142</v>
      </c>
      <c r="D4015" s="1" t="s">
        <v>736</v>
      </c>
      <c r="E4015" s="2" t="s">
        <v>815</v>
      </c>
      <c r="F4015" s="3">
        <v>12.4</v>
      </c>
      <c r="G4015">
        <v>54</v>
      </c>
      <c r="H4015" s="5">
        <f t="shared" si="186"/>
        <v>669.6</v>
      </c>
      <c r="I4015" s="5">
        <f t="shared" si="187"/>
        <v>133.92000000000002</v>
      </c>
      <c r="J4015" s="5">
        <f t="shared" si="188"/>
        <v>803.52</v>
      </c>
    </row>
    <row r="4016" spans="1:10">
      <c r="A4016" s="2" t="s">
        <v>6551</v>
      </c>
      <c r="B4016" s="2" t="s">
        <v>6552</v>
      </c>
      <c r="C4016" s="2" t="s">
        <v>6142</v>
      </c>
      <c r="D4016" s="1" t="s">
        <v>744</v>
      </c>
      <c r="E4016" s="2" t="s">
        <v>2794</v>
      </c>
      <c r="F4016" s="3">
        <v>1.4</v>
      </c>
      <c r="G4016">
        <v>80</v>
      </c>
      <c r="H4016" s="5">
        <f t="shared" si="186"/>
        <v>112</v>
      </c>
      <c r="I4016" s="5">
        <f t="shared" si="187"/>
        <v>22.400000000000002</v>
      </c>
      <c r="J4016" s="5">
        <f t="shared" si="188"/>
        <v>134.4</v>
      </c>
    </row>
    <row r="4017" spans="1:10">
      <c r="A4017" s="2" t="s">
        <v>6553</v>
      </c>
      <c r="B4017" s="2" t="s">
        <v>6554</v>
      </c>
      <c r="C4017" s="2" t="s">
        <v>6142</v>
      </c>
      <c r="D4017" s="1" t="s">
        <v>743</v>
      </c>
      <c r="E4017" s="2" t="s">
        <v>2794</v>
      </c>
      <c r="F4017" s="3">
        <v>0.68</v>
      </c>
      <c r="G4017">
        <v>63</v>
      </c>
      <c r="H4017" s="5">
        <f t="shared" si="186"/>
        <v>42.84</v>
      </c>
      <c r="I4017" s="5">
        <f t="shared" si="187"/>
        <v>8.5680000000000014</v>
      </c>
      <c r="J4017" s="5">
        <f t="shared" si="188"/>
        <v>51.408000000000001</v>
      </c>
    </row>
    <row r="4018" spans="1:10">
      <c r="A4018" s="2" t="s">
        <v>6555</v>
      </c>
      <c r="B4018" s="2" t="s">
        <v>6556</v>
      </c>
      <c r="C4018" s="2" t="s">
        <v>6142</v>
      </c>
      <c r="D4018" s="1" t="s">
        <v>737</v>
      </c>
      <c r="E4018" s="2" t="s">
        <v>815</v>
      </c>
      <c r="F4018" s="3">
        <v>16.399999999999999</v>
      </c>
      <c r="G4018">
        <v>5</v>
      </c>
      <c r="H4018" s="5">
        <f t="shared" si="186"/>
        <v>82</v>
      </c>
      <c r="I4018" s="5">
        <f t="shared" si="187"/>
        <v>16.400000000000002</v>
      </c>
      <c r="J4018" s="5">
        <f t="shared" si="188"/>
        <v>98.4</v>
      </c>
    </row>
    <row r="4019" spans="1:10">
      <c r="A4019" s="2" t="s">
        <v>6557</v>
      </c>
      <c r="B4019" s="2" t="s">
        <v>6558</v>
      </c>
      <c r="C4019" s="2" t="s">
        <v>6142</v>
      </c>
      <c r="D4019" s="1" t="s">
        <v>736</v>
      </c>
      <c r="E4019" s="2" t="s">
        <v>815</v>
      </c>
      <c r="F4019" s="3">
        <v>19.7</v>
      </c>
      <c r="G4019">
        <v>97</v>
      </c>
      <c r="H4019" s="5">
        <f t="shared" si="186"/>
        <v>1910.8999999999999</v>
      </c>
      <c r="I4019" s="5">
        <f t="shared" si="187"/>
        <v>382.18</v>
      </c>
      <c r="J4019" s="5">
        <f t="shared" si="188"/>
        <v>2293.08</v>
      </c>
    </row>
    <row r="4020" spans="1:10">
      <c r="A4020" s="2" t="s">
        <v>6559</v>
      </c>
      <c r="B4020" s="2" t="s">
        <v>6560</v>
      </c>
      <c r="C4020" s="2" t="s">
        <v>6142</v>
      </c>
      <c r="D4020" s="1" t="s">
        <v>745</v>
      </c>
      <c r="E4020" s="2" t="s">
        <v>2794</v>
      </c>
      <c r="F4020" s="3">
        <v>1.78</v>
      </c>
      <c r="G4020">
        <v>58</v>
      </c>
      <c r="H4020" s="5">
        <f t="shared" si="186"/>
        <v>103.24</v>
      </c>
      <c r="I4020" s="5">
        <f t="shared" si="187"/>
        <v>20.648</v>
      </c>
      <c r="J4020" s="5">
        <f t="shared" si="188"/>
        <v>123.88799999999999</v>
      </c>
    </row>
    <row r="4021" spans="1:10">
      <c r="A4021" s="2" t="s">
        <v>6561</v>
      </c>
      <c r="B4021" s="2" t="s">
        <v>6562</v>
      </c>
      <c r="C4021" s="2" t="s">
        <v>6142</v>
      </c>
      <c r="D4021" s="1" t="s">
        <v>745</v>
      </c>
      <c r="E4021" s="2" t="s">
        <v>2794</v>
      </c>
      <c r="F4021" s="3">
        <v>0.79</v>
      </c>
      <c r="G4021">
        <v>30</v>
      </c>
      <c r="H4021" s="5">
        <f t="shared" si="186"/>
        <v>23.700000000000003</v>
      </c>
      <c r="I4021" s="5">
        <f t="shared" si="187"/>
        <v>4.7400000000000011</v>
      </c>
      <c r="J4021" s="5">
        <f t="shared" si="188"/>
        <v>28.440000000000005</v>
      </c>
    </row>
    <row r="4022" spans="1:10">
      <c r="A4022" s="2" t="s">
        <v>6563</v>
      </c>
      <c r="B4022" s="2" t="s">
        <v>6564</v>
      </c>
      <c r="C4022" s="2" t="s">
        <v>6142</v>
      </c>
      <c r="D4022" s="1" t="s">
        <v>738</v>
      </c>
      <c r="E4022" s="2" t="s">
        <v>815</v>
      </c>
      <c r="F4022" s="3">
        <v>20.7</v>
      </c>
      <c r="G4022">
        <v>13</v>
      </c>
      <c r="H4022" s="5">
        <f t="shared" si="186"/>
        <v>269.09999999999997</v>
      </c>
      <c r="I4022" s="5">
        <f t="shared" si="187"/>
        <v>53.819999999999993</v>
      </c>
      <c r="J4022" s="5">
        <f t="shared" si="188"/>
        <v>322.91999999999996</v>
      </c>
    </row>
    <row r="4023" spans="1:10">
      <c r="A4023" s="2" t="s">
        <v>6565</v>
      </c>
      <c r="B4023" s="2" t="s">
        <v>6566</v>
      </c>
      <c r="C4023" s="2" t="s">
        <v>6142</v>
      </c>
      <c r="D4023" s="1" t="s">
        <v>736</v>
      </c>
      <c r="E4023" s="2" t="s">
        <v>815</v>
      </c>
      <c r="F4023" s="3">
        <v>21.24</v>
      </c>
      <c r="G4023">
        <v>37</v>
      </c>
      <c r="H4023" s="5">
        <f t="shared" si="186"/>
        <v>785.88</v>
      </c>
      <c r="I4023" s="5">
        <f t="shared" si="187"/>
        <v>157.17600000000002</v>
      </c>
      <c r="J4023" s="5">
        <f t="shared" si="188"/>
        <v>943.05600000000004</v>
      </c>
    </row>
    <row r="4024" spans="1:10">
      <c r="A4024" s="2" t="s">
        <v>6567</v>
      </c>
      <c r="B4024" s="2" t="s">
        <v>6568</v>
      </c>
      <c r="C4024" s="2" t="s">
        <v>6142</v>
      </c>
      <c r="D4024" s="1" t="s">
        <v>736</v>
      </c>
      <c r="E4024" s="2" t="s">
        <v>2794</v>
      </c>
      <c r="F4024" s="3">
        <v>0.95</v>
      </c>
      <c r="G4024">
        <v>12</v>
      </c>
      <c r="H4024" s="5">
        <f t="shared" si="186"/>
        <v>11.399999999999999</v>
      </c>
      <c r="I4024" s="5">
        <f t="shared" si="187"/>
        <v>2.2799999999999998</v>
      </c>
      <c r="J4024" s="5">
        <f t="shared" si="188"/>
        <v>13.679999999999998</v>
      </c>
    </row>
    <row r="4025" spans="1:10">
      <c r="A4025" s="2" t="s">
        <v>6569</v>
      </c>
      <c r="B4025" s="2" t="s">
        <v>6570</v>
      </c>
      <c r="C4025" s="2" t="s">
        <v>6142</v>
      </c>
      <c r="D4025" s="1" t="s">
        <v>741</v>
      </c>
      <c r="E4025" s="2" t="s">
        <v>815</v>
      </c>
      <c r="F4025" s="3">
        <v>28.7</v>
      </c>
      <c r="G4025">
        <v>95</v>
      </c>
      <c r="H4025" s="5">
        <f t="shared" si="186"/>
        <v>2726.5</v>
      </c>
      <c r="I4025" s="5">
        <f t="shared" si="187"/>
        <v>545.30000000000007</v>
      </c>
      <c r="J4025" s="5">
        <f t="shared" si="188"/>
        <v>3271.8</v>
      </c>
    </row>
    <row r="4026" spans="1:10">
      <c r="A4026" s="2" t="s">
        <v>6571</v>
      </c>
      <c r="B4026" s="2" t="s">
        <v>6572</v>
      </c>
      <c r="C4026" s="2" t="s">
        <v>6142</v>
      </c>
      <c r="D4026" s="1" t="s">
        <v>743</v>
      </c>
      <c r="E4026" s="2" t="s">
        <v>815</v>
      </c>
      <c r="F4026" s="3">
        <v>32.1</v>
      </c>
      <c r="G4026">
        <v>14</v>
      </c>
      <c r="H4026" s="5">
        <f t="shared" si="186"/>
        <v>449.40000000000003</v>
      </c>
      <c r="I4026" s="5">
        <f t="shared" si="187"/>
        <v>89.88000000000001</v>
      </c>
      <c r="J4026" s="5">
        <f t="shared" si="188"/>
        <v>539.28000000000009</v>
      </c>
    </row>
    <row r="4027" spans="1:10">
      <c r="A4027" s="2" t="s">
        <v>6573</v>
      </c>
      <c r="B4027" s="2" t="s">
        <v>6574</v>
      </c>
      <c r="C4027" s="2" t="s">
        <v>6142</v>
      </c>
      <c r="D4027" s="1" t="s">
        <v>745</v>
      </c>
      <c r="E4027" s="2" t="s">
        <v>2794</v>
      </c>
      <c r="F4027" s="3">
        <v>0.9</v>
      </c>
      <c r="G4027">
        <v>47</v>
      </c>
      <c r="H4027" s="5">
        <f t="shared" si="186"/>
        <v>42.300000000000004</v>
      </c>
      <c r="I4027" s="5">
        <f t="shared" si="187"/>
        <v>8.4600000000000009</v>
      </c>
      <c r="J4027" s="5">
        <f t="shared" si="188"/>
        <v>50.760000000000005</v>
      </c>
    </row>
    <row r="4028" spans="1:10">
      <c r="A4028" s="2" t="s">
        <v>6575</v>
      </c>
      <c r="B4028" s="2" t="s">
        <v>6576</v>
      </c>
      <c r="C4028" s="2" t="s">
        <v>6142</v>
      </c>
      <c r="D4028" s="1" t="s">
        <v>736</v>
      </c>
      <c r="E4028" s="2" t="s">
        <v>815</v>
      </c>
      <c r="F4028" s="3">
        <v>32.18</v>
      </c>
      <c r="G4028">
        <v>19</v>
      </c>
      <c r="H4028" s="5">
        <f t="shared" si="186"/>
        <v>611.41999999999996</v>
      </c>
      <c r="I4028" s="5">
        <f t="shared" si="187"/>
        <v>122.28399999999999</v>
      </c>
      <c r="J4028" s="5">
        <f t="shared" si="188"/>
        <v>733.70399999999995</v>
      </c>
    </row>
    <row r="4029" spans="1:10">
      <c r="A4029" s="2" t="s">
        <v>6577</v>
      </c>
      <c r="B4029" s="2" t="s">
        <v>6578</v>
      </c>
      <c r="C4029" s="2" t="s">
        <v>6142</v>
      </c>
      <c r="D4029" s="1" t="s">
        <v>737</v>
      </c>
      <c r="E4029" s="2" t="s">
        <v>815</v>
      </c>
      <c r="F4029" s="3">
        <v>51.8</v>
      </c>
      <c r="G4029">
        <v>88</v>
      </c>
      <c r="H4029" s="5">
        <f t="shared" si="186"/>
        <v>4558.3999999999996</v>
      </c>
      <c r="I4029" s="5">
        <f t="shared" si="187"/>
        <v>911.68</v>
      </c>
      <c r="J4029" s="5">
        <f t="shared" si="188"/>
        <v>5470.08</v>
      </c>
    </row>
    <row r="4030" spans="1:10">
      <c r="A4030" s="2" t="s">
        <v>6579</v>
      </c>
      <c r="B4030" s="2" t="s">
        <v>6580</v>
      </c>
      <c r="C4030" s="2" t="s">
        <v>6142</v>
      </c>
      <c r="D4030" s="1" t="s">
        <v>739</v>
      </c>
      <c r="E4030" s="2" t="s">
        <v>2794</v>
      </c>
      <c r="F4030" s="3">
        <v>1.2</v>
      </c>
      <c r="G4030">
        <v>36</v>
      </c>
      <c r="H4030" s="5">
        <f t="shared" si="186"/>
        <v>43.199999999999996</v>
      </c>
      <c r="I4030" s="5">
        <f t="shared" si="187"/>
        <v>8.6399999999999988</v>
      </c>
      <c r="J4030" s="5">
        <f t="shared" si="188"/>
        <v>51.839999999999996</v>
      </c>
    </row>
    <row r="4031" spans="1:10">
      <c r="A4031" s="2" t="s">
        <v>6581</v>
      </c>
      <c r="B4031" s="2" t="s">
        <v>6582</v>
      </c>
      <c r="C4031" s="2" t="s">
        <v>6142</v>
      </c>
      <c r="D4031" s="1" t="s">
        <v>739</v>
      </c>
      <c r="E4031" s="2" t="s">
        <v>815</v>
      </c>
      <c r="F4031" s="3">
        <v>63.9</v>
      </c>
      <c r="G4031">
        <v>58</v>
      </c>
      <c r="H4031" s="5">
        <f t="shared" si="186"/>
        <v>3706.2</v>
      </c>
      <c r="I4031" s="5">
        <f t="shared" si="187"/>
        <v>741.24</v>
      </c>
      <c r="J4031" s="5">
        <f t="shared" si="188"/>
        <v>4447.4399999999996</v>
      </c>
    </row>
    <row r="4032" spans="1:10">
      <c r="A4032" s="2" t="s">
        <v>6583</v>
      </c>
      <c r="B4032" s="2" t="s">
        <v>6584</v>
      </c>
      <c r="C4032" s="2" t="s">
        <v>6142</v>
      </c>
      <c r="D4032" s="1" t="s">
        <v>740</v>
      </c>
      <c r="E4032" s="2" t="s">
        <v>2794</v>
      </c>
      <c r="F4032" s="3">
        <v>1.08</v>
      </c>
      <c r="G4032">
        <v>75</v>
      </c>
      <c r="H4032" s="5">
        <f t="shared" si="186"/>
        <v>81</v>
      </c>
      <c r="I4032" s="5">
        <f t="shared" si="187"/>
        <v>16.2</v>
      </c>
      <c r="J4032" s="5">
        <f t="shared" si="188"/>
        <v>97.2</v>
      </c>
    </row>
    <row r="4033" spans="1:10">
      <c r="A4033" s="2" t="s">
        <v>6585</v>
      </c>
      <c r="B4033" s="2" t="s">
        <v>6586</v>
      </c>
      <c r="C4033" s="2" t="s">
        <v>6142</v>
      </c>
      <c r="D4033" s="1" t="s">
        <v>740</v>
      </c>
      <c r="E4033" s="2" t="s">
        <v>815</v>
      </c>
      <c r="F4033" s="3">
        <v>105.4</v>
      </c>
      <c r="G4033">
        <v>25</v>
      </c>
      <c r="H4033" s="5">
        <f t="shared" si="186"/>
        <v>2635</v>
      </c>
      <c r="I4033" s="5">
        <f t="shared" si="187"/>
        <v>527</v>
      </c>
      <c r="J4033" s="5">
        <f t="shared" si="188"/>
        <v>3162</v>
      </c>
    </row>
    <row r="4034" spans="1:10">
      <c r="A4034" s="2" t="s">
        <v>6587</v>
      </c>
      <c r="B4034" s="2" t="s">
        <v>6588</v>
      </c>
      <c r="C4034" s="2" t="s">
        <v>6142</v>
      </c>
      <c r="D4034" s="1" t="s">
        <v>741</v>
      </c>
      <c r="E4034" s="2" t="s">
        <v>1496</v>
      </c>
      <c r="F4034" s="3">
        <v>0.24</v>
      </c>
      <c r="G4034">
        <v>4</v>
      </c>
      <c r="H4034" s="5">
        <f t="shared" si="186"/>
        <v>0.96</v>
      </c>
      <c r="I4034" s="5">
        <f t="shared" si="187"/>
        <v>0.192</v>
      </c>
      <c r="J4034" s="5">
        <f t="shared" si="188"/>
        <v>1.1519999999999999</v>
      </c>
    </row>
    <row r="4035" spans="1:10">
      <c r="A4035" s="2" t="s">
        <v>9640</v>
      </c>
      <c r="B4035" s="2" t="s">
        <v>9641</v>
      </c>
      <c r="C4035" s="2" t="s">
        <v>9642</v>
      </c>
      <c r="D4035" s="1" t="s">
        <v>738</v>
      </c>
      <c r="E4035" s="2" t="s">
        <v>1496</v>
      </c>
      <c r="F4035" s="3">
        <v>0.97</v>
      </c>
      <c r="G4035">
        <v>92</v>
      </c>
      <c r="H4035" s="5">
        <f t="shared" ref="H4035:H4098" si="189">F4035*G4035</f>
        <v>89.24</v>
      </c>
      <c r="I4035" s="5">
        <f t="shared" ref="I4035:I4098" si="190">H4035*20%</f>
        <v>17.847999999999999</v>
      </c>
      <c r="J4035" s="5">
        <f t="shared" ref="J4035:J4098" si="191">H4035+I4035</f>
        <v>107.08799999999999</v>
      </c>
    </row>
    <row r="4036" spans="1:10">
      <c r="A4036" s="2" t="s">
        <v>9643</v>
      </c>
      <c r="B4036" s="2" t="s">
        <v>9644</v>
      </c>
      <c r="C4036" s="2" t="s">
        <v>9642</v>
      </c>
      <c r="D4036" s="1" t="s">
        <v>741</v>
      </c>
      <c r="E4036" s="2" t="s">
        <v>1496</v>
      </c>
      <c r="F4036" s="3">
        <v>0.97</v>
      </c>
      <c r="G4036">
        <v>22</v>
      </c>
      <c r="H4036" s="5">
        <f t="shared" si="189"/>
        <v>21.34</v>
      </c>
      <c r="I4036" s="5">
        <f t="shared" si="190"/>
        <v>4.2679999999999998</v>
      </c>
      <c r="J4036" s="5">
        <f t="shared" si="191"/>
        <v>25.608000000000001</v>
      </c>
    </row>
    <row r="4037" spans="1:10">
      <c r="A4037" s="2" t="s">
        <v>9645</v>
      </c>
      <c r="B4037" s="2" t="s">
        <v>9646</v>
      </c>
      <c r="C4037" s="2" t="s">
        <v>9642</v>
      </c>
      <c r="D4037" s="1" t="s">
        <v>739</v>
      </c>
      <c r="E4037" s="2" t="s">
        <v>1496</v>
      </c>
      <c r="F4037" s="3">
        <v>1.07</v>
      </c>
      <c r="G4037">
        <v>100</v>
      </c>
      <c r="H4037" s="5">
        <f t="shared" si="189"/>
        <v>107</v>
      </c>
      <c r="I4037" s="5">
        <f t="shared" si="190"/>
        <v>21.400000000000002</v>
      </c>
      <c r="J4037" s="5">
        <f t="shared" si="191"/>
        <v>128.4</v>
      </c>
    </row>
    <row r="4038" spans="1:10">
      <c r="A4038" s="2" t="s">
        <v>9647</v>
      </c>
      <c r="B4038" s="2" t="s">
        <v>9648</v>
      </c>
      <c r="C4038" s="2" t="s">
        <v>9642</v>
      </c>
      <c r="D4038" s="1" t="s">
        <v>743</v>
      </c>
      <c r="E4038" s="2" t="s">
        <v>1496</v>
      </c>
      <c r="F4038" s="3">
        <v>1.07</v>
      </c>
      <c r="G4038">
        <v>56</v>
      </c>
      <c r="H4038" s="5">
        <f t="shared" si="189"/>
        <v>59.92</v>
      </c>
      <c r="I4038" s="5">
        <f t="shared" si="190"/>
        <v>11.984000000000002</v>
      </c>
      <c r="J4038" s="5">
        <f t="shared" si="191"/>
        <v>71.903999999999996</v>
      </c>
    </row>
    <row r="4039" spans="1:10">
      <c r="A4039" s="2" t="s">
        <v>9649</v>
      </c>
      <c r="B4039" s="2" t="s">
        <v>9650</v>
      </c>
      <c r="C4039" s="2" t="s">
        <v>9642</v>
      </c>
      <c r="D4039" s="1" t="s">
        <v>740</v>
      </c>
      <c r="E4039" s="2" t="s">
        <v>1496</v>
      </c>
      <c r="F4039" s="3">
        <v>1.79</v>
      </c>
      <c r="G4039">
        <v>63</v>
      </c>
      <c r="H4039" s="5">
        <f t="shared" si="189"/>
        <v>112.77</v>
      </c>
      <c r="I4039" s="5">
        <f t="shared" si="190"/>
        <v>22.554000000000002</v>
      </c>
      <c r="J4039" s="5">
        <f t="shared" si="191"/>
        <v>135.32400000000001</v>
      </c>
    </row>
    <row r="4040" spans="1:10">
      <c r="A4040" s="2" t="s">
        <v>9651</v>
      </c>
      <c r="B4040" s="2" t="s">
        <v>9652</v>
      </c>
      <c r="C4040" s="2" t="s">
        <v>9642</v>
      </c>
      <c r="D4040" s="1" t="s">
        <v>739</v>
      </c>
      <c r="E4040" s="2" t="s">
        <v>1496</v>
      </c>
      <c r="F4040" s="3">
        <v>2.4900000000000002</v>
      </c>
      <c r="G4040">
        <v>1</v>
      </c>
      <c r="H4040" s="5">
        <f t="shared" si="189"/>
        <v>2.4900000000000002</v>
      </c>
      <c r="I4040" s="5">
        <f t="shared" si="190"/>
        <v>0.49800000000000005</v>
      </c>
      <c r="J4040" s="5">
        <f t="shared" si="191"/>
        <v>2.9880000000000004</v>
      </c>
    </row>
    <row r="4041" spans="1:10">
      <c r="A4041" s="2" t="s">
        <v>9653</v>
      </c>
      <c r="B4041" s="2" t="s">
        <v>9654</v>
      </c>
      <c r="C4041" s="2" t="s">
        <v>9642</v>
      </c>
      <c r="D4041" s="1" t="s">
        <v>736</v>
      </c>
      <c r="E4041" s="2" t="s">
        <v>1496</v>
      </c>
      <c r="F4041" s="3">
        <v>3.69</v>
      </c>
      <c r="G4041">
        <v>9</v>
      </c>
      <c r="H4041" s="5">
        <f t="shared" si="189"/>
        <v>33.21</v>
      </c>
      <c r="I4041" s="5">
        <f t="shared" si="190"/>
        <v>6.6420000000000003</v>
      </c>
      <c r="J4041" s="5">
        <f t="shared" si="191"/>
        <v>39.852000000000004</v>
      </c>
    </row>
    <row r="4042" spans="1:10">
      <c r="A4042" s="2" t="s">
        <v>9655</v>
      </c>
      <c r="B4042" s="2" t="s">
        <v>9656</v>
      </c>
      <c r="C4042" s="2" t="s">
        <v>9642</v>
      </c>
      <c r="D4042" s="1" t="s">
        <v>737</v>
      </c>
      <c r="E4042" s="2" t="s">
        <v>1496</v>
      </c>
      <c r="F4042" s="3">
        <v>3.69</v>
      </c>
      <c r="G4042">
        <v>21</v>
      </c>
      <c r="H4042" s="5">
        <f t="shared" si="189"/>
        <v>77.489999999999995</v>
      </c>
      <c r="I4042" s="5">
        <f t="shared" si="190"/>
        <v>15.497999999999999</v>
      </c>
      <c r="J4042" s="5">
        <f t="shared" si="191"/>
        <v>92.988</v>
      </c>
    </row>
    <row r="4043" spans="1:10">
      <c r="A4043" s="2" t="s">
        <v>9657</v>
      </c>
      <c r="B4043" s="2" t="s">
        <v>9658</v>
      </c>
      <c r="C4043" s="2" t="s">
        <v>9642</v>
      </c>
      <c r="D4043" s="1" t="s">
        <v>743</v>
      </c>
      <c r="E4043" s="2" t="s">
        <v>1496</v>
      </c>
      <c r="F4043" s="3">
        <v>1.5</v>
      </c>
      <c r="G4043">
        <v>71</v>
      </c>
      <c r="H4043" s="5">
        <f t="shared" si="189"/>
        <v>106.5</v>
      </c>
      <c r="I4043" s="5">
        <f t="shared" si="190"/>
        <v>21.3</v>
      </c>
      <c r="J4043" s="5">
        <f t="shared" si="191"/>
        <v>127.8</v>
      </c>
    </row>
    <row r="4044" spans="1:10">
      <c r="A4044" s="2" t="s">
        <v>9659</v>
      </c>
      <c r="B4044" s="2" t="s">
        <v>9660</v>
      </c>
      <c r="C4044" s="2" t="s">
        <v>9642</v>
      </c>
      <c r="D4044" s="1" t="s">
        <v>744</v>
      </c>
      <c r="E4044" s="2" t="s">
        <v>1496</v>
      </c>
      <c r="F4044" s="3">
        <v>1.56</v>
      </c>
      <c r="G4044">
        <v>51</v>
      </c>
      <c r="H4044" s="5">
        <f t="shared" si="189"/>
        <v>79.56</v>
      </c>
      <c r="I4044" s="5">
        <f t="shared" si="190"/>
        <v>15.912000000000001</v>
      </c>
      <c r="J4044" s="5">
        <f t="shared" si="191"/>
        <v>95.472000000000008</v>
      </c>
    </row>
    <row r="4045" spans="1:10">
      <c r="A4045" s="2" t="s">
        <v>9661</v>
      </c>
      <c r="B4045" s="2" t="s">
        <v>9662</v>
      </c>
      <c r="C4045" s="2" t="s">
        <v>9642</v>
      </c>
      <c r="D4045" s="1" t="s">
        <v>736</v>
      </c>
      <c r="E4045" s="2" t="s">
        <v>1496</v>
      </c>
      <c r="F4045" s="3">
        <v>1.76</v>
      </c>
      <c r="G4045">
        <v>37</v>
      </c>
      <c r="H4045" s="5">
        <f t="shared" si="189"/>
        <v>65.12</v>
      </c>
      <c r="I4045" s="5">
        <f t="shared" si="190"/>
        <v>13.024000000000001</v>
      </c>
      <c r="J4045" s="5">
        <f t="shared" si="191"/>
        <v>78.144000000000005</v>
      </c>
    </row>
    <row r="4046" spans="1:10">
      <c r="A4046" s="2" t="s">
        <v>9663</v>
      </c>
      <c r="B4046" s="2" t="s">
        <v>9664</v>
      </c>
      <c r="C4046" s="2" t="s">
        <v>9642</v>
      </c>
      <c r="D4046" s="1" t="s">
        <v>736</v>
      </c>
      <c r="E4046" s="2" t="s">
        <v>1496</v>
      </c>
      <c r="F4046" s="3">
        <v>1.92</v>
      </c>
      <c r="G4046">
        <v>67</v>
      </c>
      <c r="H4046" s="5">
        <f t="shared" si="189"/>
        <v>128.63999999999999</v>
      </c>
      <c r="I4046" s="5">
        <f t="shared" si="190"/>
        <v>25.727999999999998</v>
      </c>
      <c r="J4046" s="5">
        <f t="shared" si="191"/>
        <v>154.36799999999999</v>
      </c>
    </row>
    <row r="4047" spans="1:10">
      <c r="A4047" s="2" t="s">
        <v>9665</v>
      </c>
      <c r="B4047" s="2" t="s">
        <v>9666</v>
      </c>
      <c r="C4047" s="2" t="s">
        <v>9642</v>
      </c>
      <c r="D4047" s="1" t="s">
        <v>739</v>
      </c>
      <c r="E4047" s="2" t="s">
        <v>1496</v>
      </c>
      <c r="F4047" s="3">
        <v>2.1800000000000002</v>
      </c>
      <c r="G4047">
        <v>74</v>
      </c>
      <c r="H4047" s="5">
        <f t="shared" si="189"/>
        <v>161.32000000000002</v>
      </c>
      <c r="I4047" s="5">
        <f t="shared" si="190"/>
        <v>32.264000000000003</v>
      </c>
      <c r="J4047" s="5">
        <f t="shared" si="191"/>
        <v>193.58400000000003</v>
      </c>
    </row>
    <row r="4048" spans="1:10">
      <c r="A4048" s="2" t="s">
        <v>9667</v>
      </c>
      <c r="B4048" s="2" t="s">
        <v>9668</v>
      </c>
      <c r="C4048" s="2" t="s">
        <v>9642</v>
      </c>
      <c r="D4048" s="1" t="s">
        <v>745</v>
      </c>
      <c r="E4048" s="2" t="s">
        <v>1496</v>
      </c>
      <c r="F4048" s="3">
        <v>2.59</v>
      </c>
      <c r="G4048">
        <v>14</v>
      </c>
      <c r="H4048" s="5">
        <f t="shared" si="189"/>
        <v>36.26</v>
      </c>
      <c r="I4048" s="5">
        <f t="shared" si="190"/>
        <v>7.2519999999999998</v>
      </c>
      <c r="J4048" s="5">
        <f t="shared" si="191"/>
        <v>43.512</v>
      </c>
    </row>
    <row r="4049" spans="1:10">
      <c r="A4049" s="2" t="s">
        <v>9669</v>
      </c>
      <c r="B4049" s="2" t="s">
        <v>9670</v>
      </c>
      <c r="C4049" s="2" t="s">
        <v>9642</v>
      </c>
      <c r="D4049" s="1" t="s">
        <v>743</v>
      </c>
      <c r="E4049" s="2" t="s">
        <v>1496</v>
      </c>
      <c r="F4049" s="3">
        <v>3.34</v>
      </c>
      <c r="G4049">
        <v>52</v>
      </c>
      <c r="H4049" s="5">
        <f t="shared" si="189"/>
        <v>173.68</v>
      </c>
      <c r="I4049" s="5">
        <f t="shared" si="190"/>
        <v>34.736000000000004</v>
      </c>
      <c r="J4049" s="5">
        <f t="shared" si="191"/>
        <v>208.416</v>
      </c>
    </row>
    <row r="4050" spans="1:10">
      <c r="A4050" s="2" t="s">
        <v>9671</v>
      </c>
      <c r="B4050" s="2" t="s">
        <v>9672</v>
      </c>
      <c r="C4050" s="2" t="s">
        <v>9642</v>
      </c>
      <c r="D4050" s="1" t="s">
        <v>745</v>
      </c>
      <c r="E4050" s="2" t="s">
        <v>1496</v>
      </c>
      <c r="F4050" s="3">
        <v>5.84</v>
      </c>
      <c r="G4050">
        <v>74</v>
      </c>
      <c r="H4050" s="5">
        <f t="shared" si="189"/>
        <v>432.15999999999997</v>
      </c>
      <c r="I4050" s="5">
        <f t="shared" si="190"/>
        <v>86.432000000000002</v>
      </c>
      <c r="J4050" s="5">
        <f t="shared" si="191"/>
        <v>518.59199999999998</v>
      </c>
    </row>
    <row r="4051" spans="1:10">
      <c r="A4051" s="2" t="s">
        <v>9673</v>
      </c>
      <c r="B4051" s="2" t="s">
        <v>9674</v>
      </c>
      <c r="C4051" s="2" t="s">
        <v>9642</v>
      </c>
      <c r="D4051" s="1" t="s">
        <v>743</v>
      </c>
      <c r="E4051" s="2" t="s">
        <v>1496</v>
      </c>
      <c r="F4051" s="3">
        <v>5.62</v>
      </c>
      <c r="G4051">
        <v>56</v>
      </c>
      <c r="H4051" s="5">
        <f t="shared" si="189"/>
        <v>314.72000000000003</v>
      </c>
      <c r="I4051" s="5">
        <f t="shared" si="190"/>
        <v>62.94400000000001</v>
      </c>
      <c r="J4051" s="5">
        <f t="shared" si="191"/>
        <v>377.66400000000004</v>
      </c>
    </row>
    <row r="4052" spans="1:10">
      <c r="A4052" s="2" t="s">
        <v>9675</v>
      </c>
      <c r="B4052" s="2" t="s">
        <v>9676</v>
      </c>
      <c r="C4052" s="2" t="s">
        <v>9642</v>
      </c>
      <c r="D4052" s="1" t="s">
        <v>736</v>
      </c>
      <c r="E4052" s="2" t="s">
        <v>1496</v>
      </c>
      <c r="F4052" s="3">
        <v>9.5500000000000007</v>
      </c>
      <c r="G4052">
        <v>22</v>
      </c>
      <c r="H4052" s="5">
        <f t="shared" si="189"/>
        <v>210.10000000000002</v>
      </c>
      <c r="I4052" s="5">
        <f t="shared" si="190"/>
        <v>42.02000000000001</v>
      </c>
      <c r="J4052" s="5">
        <f t="shared" si="191"/>
        <v>252.12000000000003</v>
      </c>
    </row>
    <row r="4053" spans="1:10">
      <c r="A4053" s="49" t="s">
        <v>10418</v>
      </c>
      <c r="B4053" s="2" t="s">
        <v>9677</v>
      </c>
      <c r="C4053" s="2" t="s">
        <v>9642</v>
      </c>
      <c r="D4053" s="1" t="s">
        <v>737</v>
      </c>
      <c r="E4053" s="2" t="s">
        <v>1496</v>
      </c>
      <c r="F4053" s="3">
        <v>10.45</v>
      </c>
      <c r="G4053">
        <v>48</v>
      </c>
      <c r="H4053" s="5">
        <f t="shared" si="189"/>
        <v>501.59999999999997</v>
      </c>
      <c r="I4053" s="5">
        <f t="shared" si="190"/>
        <v>100.32</v>
      </c>
      <c r="J4053" s="5">
        <f t="shared" si="191"/>
        <v>601.91999999999996</v>
      </c>
    </row>
    <row r="4054" spans="1:10">
      <c r="A4054" s="49" t="s">
        <v>10419</v>
      </c>
      <c r="B4054" s="2" t="s">
        <v>9678</v>
      </c>
      <c r="C4054" s="2" t="s">
        <v>9642</v>
      </c>
      <c r="D4054" s="1" t="s">
        <v>740</v>
      </c>
      <c r="E4054" s="2" t="s">
        <v>1496</v>
      </c>
      <c r="F4054" s="3">
        <v>15.8</v>
      </c>
      <c r="G4054">
        <v>35</v>
      </c>
      <c r="H4054" s="5">
        <f t="shared" si="189"/>
        <v>553</v>
      </c>
      <c r="I4054" s="5">
        <f t="shared" si="190"/>
        <v>110.60000000000001</v>
      </c>
      <c r="J4054" s="5">
        <f t="shared" si="191"/>
        <v>663.6</v>
      </c>
    </row>
    <row r="4055" spans="1:10">
      <c r="A4055" s="2" t="s">
        <v>9679</v>
      </c>
      <c r="B4055" s="2" t="s">
        <v>9680</v>
      </c>
      <c r="C4055" s="2" t="s">
        <v>9642</v>
      </c>
      <c r="D4055" s="1" t="s">
        <v>737</v>
      </c>
      <c r="E4055" s="2" t="s">
        <v>1496</v>
      </c>
      <c r="F4055" s="3">
        <v>37.450000000000003</v>
      </c>
      <c r="G4055">
        <v>53</v>
      </c>
      <c r="H4055" s="5">
        <f t="shared" si="189"/>
        <v>1984.8500000000001</v>
      </c>
      <c r="I4055" s="5">
        <f t="shared" si="190"/>
        <v>396.97</v>
      </c>
      <c r="J4055" s="5">
        <f t="shared" si="191"/>
        <v>2381.8200000000002</v>
      </c>
    </row>
    <row r="4056" spans="1:10">
      <c r="A4056" s="2" t="s">
        <v>9681</v>
      </c>
      <c r="B4056" s="2" t="s">
        <v>9682</v>
      </c>
      <c r="C4056" s="2" t="s">
        <v>9642</v>
      </c>
      <c r="D4056" s="1" t="s">
        <v>742</v>
      </c>
      <c r="E4056" s="2" t="s">
        <v>1496</v>
      </c>
      <c r="F4056" s="3">
        <v>3.01</v>
      </c>
      <c r="G4056">
        <v>24</v>
      </c>
      <c r="H4056" s="5">
        <f t="shared" si="189"/>
        <v>72.239999999999995</v>
      </c>
      <c r="I4056" s="5">
        <f t="shared" si="190"/>
        <v>14.448</v>
      </c>
      <c r="J4056" s="5">
        <f t="shared" si="191"/>
        <v>86.687999999999988</v>
      </c>
    </row>
    <row r="4057" spans="1:10">
      <c r="A4057" s="2" t="s">
        <v>9683</v>
      </c>
      <c r="B4057" s="2" t="s">
        <v>9684</v>
      </c>
      <c r="C4057" s="2" t="s">
        <v>9642</v>
      </c>
      <c r="D4057" s="1" t="s">
        <v>742</v>
      </c>
      <c r="E4057" s="2" t="s">
        <v>1496</v>
      </c>
      <c r="F4057" s="3">
        <v>3.01</v>
      </c>
      <c r="G4057">
        <v>31</v>
      </c>
      <c r="H4057" s="5">
        <f t="shared" si="189"/>
        <v>93.309999999999988</v>
      </c>
      <c r="I4057" s="5">
        <f t="shared" si="190"/>
        <v>18.661999999999999</v>
      </c>
      <c r="J4057" s="5">
        <f t="shared" si="191"/>
        <v>111.97199999999998</v>
      </c>
    </row>
    <row r="4058" spans="1:10">
      <c r="A4058" s="2" t="s">
        <v>9685</v>
      </c>
      <c r="B4058" s="2" t="s">
        <v>9686</v>
      </c>
      <c r="C4058" s="2" t="s">
        <v>9642</v>
      </c>
      <c r="D4058" s="1" t="s">
        <v>737</v>
      </c>
      <c r="E4058" s="2" t="s">
        <v>1496</v>
      </c>
      <c r="F4058" s="3">
        <v>3.39</v>
      </c>
      <c r="G4058">
        <v>11</v>
      </c>
      <c r="H4058" s="5">
        <f t="shared" si="189"/>
        <v>37.29</v>
      </c>
      <c r="I4058" s="5">
        <f t="shared" si="190"/>
        <v>7.4580000000000002</v>
      </c>
      <c r="J4058" s="5">
        <f t="shared" si="191"/>
        <v>44.747999999999998</v>
      </c>
    </row>
    <row r="4059" spans="1:10">
      <c r="A4059" s="2" t="s">
        <v>9687</v>
      </c>
      <c r="B4059" s="2" t="s">
        <v>7780</v>
      </c>
      <c r="C4059" s="2" t="s">
        <v>9642</v>
      </c>
      <c r="D4059" s="1" t="s">
        <v>744</v>
      </c>
      <c r="E4059" s="2" t="s">
        <v>1496</v>
      </c>
      <c r="F4059" s="3">
        <v>4.09</v>
      </c>
      <c r="G4059">
        <v>8</v>
      </c>
      <c r="H4059" s="5">
        <f t="shared" si="189"/>
        <v>32.72</v>
      </c>
      <c r="I4059" s="5">
        <f t="shared" si="190"/>
        <v>6.5440000000000005</v>
      </c>
      <c r="J4059" s="5">
        <f t="shared" si="191"/>
        <v>39.263999999999996</v>
      </c>
    </row>
    <row r="4060" spans="1:10">
      <c r="A4060" s="2" t="s">
        <v>7781</v>
      </c>
      <c r="B4060" s="2" t="s">
        <v>7782</v>
      </c>
      <c r="C4060" s="2" t="s">
        <v>9642</v>
      </c>
      <c r="D4060" s="1" t="s">
        <v>745</v>
      </c>
      <c r="E4060" s="2" t="s">
        <v>1496</v>
      </c>
      <c r="F4060" s="3">
        <v>4.87</v>
      </c>
      <c r="G4060">
        <v>92</v>
      </c>
      <c r="H4060" s="5">
        <f t="shared" si="189"/>
        <v>448.04</v>
      </c>
      <c r="I4060" s="5">
        <f t="shared" si="190"/>
        <v>89.608000000000004</v>
      </c>
      <c r="J4060" s="5">
        <f t="shared" si="191"/>
        <v>537.64800000000002</v>
      </c>
    </row>
    <row r="4061" spans="1:10">
      <c r="A4061" s="2" t="s">
        <v>7783</v>
      </c>
      <c r="B4061" s="2" t="s">
        <v>7784</v>
      </c>
      <c r="C4061" s="2" t="s">
        <v>9642</v>
      </c>
      <c r="D4061" s="1" t="s">
        <v>743</v>
      </c>
      <c r="E4061" s="2" t="s">
        <v>1496</v>
      </c>
      <c r="F4061" s="3">
        <v>5.98</v>
      </c>
      <c r="G4061">
        <v>54</v>
      </c>
      <c r="H4061" s="5">
        <f t="shared" si="189"/>
        <v>322.92</v>
      </c>
      <c r="I4061" s="5">
        <f t="shared" si="190"/>
        <v>64.584000000000003</v>
      </c>
      <c r="J4061" s="5">
        <f t="shared" si="191"/>
        <v>387.50400000000002</v>
      </c>
    </row>
    <row r="4062" spans="1:10">
      <c r="A4062" s="2" t="s">
        <v>7785</v>
      </c>
      <c r="B4062" s="2" t="s">
        <v>7786</v>
      </c>
      <c r="C4062" s="2" t="s">
        <v>9642</v>
      </c>
      <c r="D4062" s="1" t="s">
        <v>738</v>
      </c>
      <c r="E4062" s="2" t="s">
        <v>1496</v>
      </c>
      <c r="F4062" s="3">
        <v>8.51</v>
      </c>
      <c r="G4062">
        <v>45</v>
      </c>
      <c r="H4062" s="5">
        <f t="shared" si="189"/>
        <v>382.95</v>
      </c>
      <c r="I4062" s="5">
        <f t="shared" si="190"/>
        <v>76.59</v>
      </c>
      <c r="J4062" s="5">
        <f t="shared" si="191"/>
        <v>459.53999999999996</v>
      </c>
    </row>
    <row r="4063" spans="1:10">
      <c r="A4063" s="49" t="s">
        <v>10420</v>
      </c>
      <c r="B4063" s="2" t="s">
        <v>7787</v>
      </c>
      <c r="C4063" s="2" t="s">
        <v>9642</v>
      </c>
      <c r="D4063" s="1" t="s">
        <v>745</v>
      </c>
      <c r="E4063" s="2" t="s">
        <v>1496</v>
      </c>
      <c r="F4063" s="3">
        <v>10.09</v>
      </c>
      <c r="G4063">
        <v>83</v>
      </c>
      <c r="H4063" s="5">
        <f t="shared" si="189"/>
        <v>837.47</v>
      </c>
      <c r="I4063" s="5">
        <f t="shared" si="190"/>
        <v>167.49400000000003</v>
      </c>
      <c r="J4063" s="5">
        <f t="shared" si="191"/>
        <v>1004.9640000000001</v>
      </c>
    </row>
    <row r="4064" spans="1:10">
      <c r="A4064" s="49" t="s">
        <v>10421</v>
      </c>
      <c r="B4064" s="2" t="s">
        <v>7788</v>
      </c>
      <c r="C4064" s="2" t="s">
        <v>9642</v>
      </c>
      <c r="D4064" s="1" t="s">
        <v>739</v>
      </c>
      <c r="E4064" s="2" t="s">
        <v>1496</v>
      </c>
      <c r="F4064" s="3">
        <v>14</v>
      </c>
      <c r="G4064">
        <v>70</v>
      </c>
      <c r="H4064" s="5">
        <f t="shared" si="189"/>
        <v>980</v>
      </c>
      <c r="I4064" s="5">
        <f t="shared" si="190"/>
        <v>196</v>
      </c>
      <c r="J4064" s="5">
        <f t="shared" si="191"/>
        <v>1176</v>
      </c>
    </row>
    <row r="4065" spans="1:10">
      <c r="A4065" s="49" t="s">
        <v>10422</v>
      </c>
      <c r="B4065" s="2" t="s">
        <v>7789</v>
      </c>
      <c r="C4065" s="2" t="s">
        <v>9642</v>
      </c>
      <c r="D4065" s="1" t="s">
        <v>742</v>
      </c>
      <c r="E4065" s="2" t="s">
        <v>1496</v>
      </c>
      <c r="F4065" s="3">
        <v>25.6</v>
      </c>
      <c r="G4065">
        <v>9</v>
      </c>
      <c r="H4065" s="5">
        <f t="shared" si="189"/>
        <v>230.4</v>
      </c>
      <c r="I4065" s="5">
        <f t="shared" si="190"/>
        <v>46.080000000000005</v>
      </c>
      <c r="J4065" s="5">
        <f t="shared" si="191"/>
        <v>276.48</v>
      </c>
    </row>
    <row r="4066" spans="1:10">
      <c r="A4066" s="2" t="s">
        <v>7790</v>
      </c>
      <c r="B4066" s="2" t="s">
        <v>7791</v>
      </c>
      <c r="C4066" s="2" t="s">
        <v>9642</v>
      </c>
      <c r="D4066" s="1" t="s">
        <v>737</v>
      </c>
      <c r="E4066" s="2" t="s">
        <v>7792</v>
      </c>
      <c r="F4066" s="3">
        <v>33.700000000000003</v>
      </c>
      <c r="G4066">
        <v>10</v>
      </c>
      <c r="H4066" s="5">
        <f t="shared" si="189"/>
        <v>337</v>
      </c>
      <c r="I4066" s="5">
        <f t="shared" si="190"/>
        <v>67.400000000000006</v>
      </c>
      <c r="J4066" s="5">
        <f t="shared" si="191"/>
        <v>404.4</v>
      </c>
    </row>
    <row r="4067" spans="1:10">
      <c r="A4067" s="2" t="s">
        <v>7793</v>
      </c>
      <c r="B4067" s="2" t="s">
        <v>7794</v>
      </c>
      <c r="C4067" s="2" t="s">
        <v>9642</v>
      </c>
      <c r="D4067" s="1" t="s">
        <v>744</v>
      </c>
      <c r="E4067" s="2" t="s">
        <v>1496</v>
      </c>
      <c r="F4067" s="3">
        <v>84.8</v>
      </c>
      <c r="G4067">
        <v>83</v>
      </c>
      <c r="H4067" s="5">
        <f t="shared" si="189"/>
        <v>7038.4</v>
      </c>
      <c r="I4067" s="5">
        <f t="shared" si="190"/>
        <v>1407.68</v>
      </c>
      <c r="J4067" s="5">
        <f t="shared" si="191"/>
        <v>8446.08</v>
      </c>
    </row>
    <row r="4068" spans="1:10">
      <c r="A4068" s="2" t="s">
        <v>7795</v>
      </c>
      <c r="B4068" s="2" t="s">
        <v>7796</v>
      </c>
      <c r="C4068" s="2" t="s">
        <v>9642</v>
      </c>
      <c r="D4068" s="1" t="s">
        <v>744</v>
      </c>
      <c r="E4068" s="2" t="s">
        <v>1496</v>
      </c>
      <c r="F4068" s="3">
        <v>131</v>
      </c>
      <c r="G4068">
        <v>37</v>
      </c>
      <c r="H4068" s="5">
        <f t="shared" si="189"/>
        <v>4847</v>
      </c>
      <c r="I4068" s="5">
        <f t="shared" si="190"/>
        <v>969.40000000000009</v>
      </c>
      <c r="J4068" s="5">
        <f t="shared" si="191"/>
        <v>5816.4</v>
      </c>
    </row>
    <row r="4069" spans="1:10">
      <c r="A4069" s="2" t="s">
        <v>7797</v>
      </c>
      <c r="B4069" s="2" t="s">
        <v>7798</v>
      </c>
      <c r="C4069" s="2" t="s">
        <v>9642</v>
      </c>
      <c r="D4069" s="1" t="s">
        <v>743</v>
      </c>
      <c r="E4069" s="2" t="s">
        <v>1496</v>
      </c>
      <c r="F4069" s="3">
        <v>6.27</v>
      </c>
      <c r="G4069">
        <v>71</v>
      </c>
      <c r="H4069" s="5">
        <f t="shared" si="189"/>
        <v>445.16999999999996</v>
      </c>
      <c r="I4069" s="5">
        <f t="shared" si="190"/>
        <v>89.033999999999992</v>
      </c>
      <c r="J4069" s="5">
        <f t="shared" si="191"/>
        <v>534.20399999999995</v>
      </c>
    </row>
    <row r="4070" spans="1:10">
      <c r="A4070" s="2" t="s">
        <v>7799</v>
      </c>
      <c r="B4070" s="2" t="s">
        <v>7800</v>
      </c>
      <c r="C4070" s="2" t="s">
        <v>9642</v>
      </c>
      <c r="D4070" s="1" t="s">
        <v>738</v>
      </c>
      <c r="E4070" s="2" t="s">
        <v>1496</v>
      </c>
      <c r="F4070" s="3">
        <v>6.27</v>
      </c>
      <c r="G4070">
        <v>60</v>
      </c>
      <c r="H4070" s="5">
        <f t="shared" si="189"/>
        <v>376.2</v>
      </c>
      <c r="I4070" s="5">
        <f t="shared" si="190"/>
        <v>75.239999999999995</v>
      </c>
      <c r="J4070" s="5">
        <f t="shared" si="191"/>
        <v>451.44</v>
      </c>
    </row>
    <row r="4071" spans="1:10">
      <c r="A4071" s="2" t="s">
        <v>7801</v>
      </c>
      <c r="B4071" s="2" t="s">
        <v>7802</v>
      </c>
      <c r="C4071" s="2" t="s">
        <v>9642</v>
      </c>
      <c r="D4071" s="1" t="s">
        <v>740</v>
      </c>
      <c r="E4071" s="2" t="s">
        <v>1496</v>
      </c>
      <c r="F4071" s="3">
        <v>7.05</v>
      </c>
      <c r="G4071">
        <v>53</v>
      </c>
      <c r="H4071" s="5">
        <f t="shared" si="189"/>
        <v>373.65</v>
      </c>
      <c r="I4071" s="5">
        <f t="shared" si="190"/>
        <v>74.73</v>
      </c>
      <c r="J4071" s="5">
        <f t="shared" si="191"/>
        <v>448.38</v>
      </c>
    </row>
    <row r="4072" spans="1:10">
      <c r="A4072" s="2" t="s">
        <v>7803</v>
      </c>
      <c r="B4072" s="2" t="s">
        <v>7804</v>
      </c>
      <c r="C4072" s="2" t="s">
        <v>9642</v>
      </c>
      <c r="D4072" s="1" t="s">
        <v>739</v>
      </c>
      <c r="E4072" s="2" t="s">
        <v>1496</v>
      </c>
      <c r="F4072" s="3">
        <v>8.4499999999999993</v>
      </c>
      <c r="G4072">
        <v>99</v>
      </c>
      <c r="H4072" s="5">
        <f t="shared" si="189"/>
        <v>836.55</v>
      </c>
      <c r="I4072" s="5">
        <f t="shared" si="190"/>
        <v>167.31</v>
      </c>
      <c r="J4072" s="5">
        <f t="shared" si="191"/>
        <v>1003.8599999999999</v>
      </c>
    </row>
    <row r="4073" spans="1:10">
      <c r="A4073" s="49" t="s">
        <v>10423</v>
      </c>
      <c r="B4073" s="2" t="s">
        <v>7805</v>
      </c>
      <c r="C4073" s="2" t="s">
        <v>9642</v>
      </c>
      <c r="D4073" s="1" t="s">
        <v>741</v>
      </c>
      <c r="E4073" s="2" t="s">
        <v>1496</v>
      </c>
      <c r="F4073" s="3">
        <v>11.67</v>
      </c>
      <c r="G4073">
        <v>1</v>
      </c>
      <c r="H4073" s="5">
        <f t="shared" si="189"/>
        <v>11.67</v>
      </c>
      <c r="I4073" s="5">
        <f t="shared" si="190"/>
        <v>2.3340000000000001</v>
      </c>
      <c r="J4073" s="5">
        <f t="shared" si="191"/>
        <v>14.004</v>
      </c>
    </row>
    <row r="4074" spans="1:10">
      <c r="A4074" s="49" t="s">
        <v>10424</v>
      </c>
      <c r="B4074" s="2" t="s">
        <v>7806</v>
      </c>
      <c r="C4074" s="2" t="s">
        <v>9642</v>
      </c>
      <c r="D4074" s="1" t="s">
        <v>744</v>
      </c>
      <c r="E4074" s="2" t="s">
        <v>1496</v>
      </c>
      <c r="F4074" s="3">
        <v>13.4</v>
      </c>
      <c r="G4074">
        <v>61</v>
      </c>
      <c r="H4074" s="5">
        <f t="shared" si="189"/>
        <v>817.4</v>
      </c>
      <c r="I4074" s="5">
        <f t="shared" si="190"/>
        <v>163.48000000000002</v>
      </c>
      <c r="J4074" s="5">
        <f t="shared" si="191"/>
        <v>980.88</v>
      </c>
    </row>
    <row r="4075" spans="1:10">
      <c r="A4075" s="2" t="s">
        <v>7807</v>
      </c>
      <c r="B4075" s="2" t="s">
        <v>7808</v>
      </c>
      <c r="C4075" s="2" t="s">
        <v>9642</v>
      </c>
      <c r="D4075" s="1" t="s">
        <v>742</v>
      </c>
      <c r="E4075" s="2" t="s">
        <v>1496</v>
      </c>
      <c r="F4075" s="3">
        <v>0.97</v>
      </c>
      <c r="G4075">
        <v>91</v>
      </c>
      <c r="H4075" s="5">
        <f t="shared" si="189"/>
        <v>88.27</v>
      </c>
      <c r="I4075" s="5">
        <f t="shared" si="190"/>
        <v>17.654</v>
      </c>
      <c r="J4075" s="5">
        <f t="shared" si="191"/>
        <v>105.92399999999999</v>
      </c>
    </row>
    <row r="4076" spans="1:10">
      <c r="A4076" s="2" t="s">
        <v>7809</v>
      </c>
      <c r="B4076" s="2" t="s">
        <v>7810</v>
      </c>
      <c r="C4076" s="2" t="s">
        <v>9642</v>
      </c>
      <c r="D4076" s="1" t="s">
        <v>743</v>
      </c>
      <c r="E4076" s="2" t="s">
        <v>1496</v>
      </c>
      <c r="F4076" s="3">
        <v>1.07</v>
      </c>
      <c r="G4076">
        <v>55</v>
      </c>
      <c r="H4076" s="5">
        <f t="shared" si="189"/>
        <v>58.85</v>
      </c>
      <c r="I4076" s="5">
        <f t="shared" si="190"/>
        <v>11.770000000000001</v>
      </c>
      <c r="J4076" s="5">
        <f t="shared" si="191"/>
        <v>70.62</v>
      </c>
    </row>
    <row r="4077" spans="1:10">
      <c r="A4077" s="2" t="s">
        <v>7811</v>
      </c>
      <c r="B4077" s="2" t="s">
        <v>7812</v>
      </c>
      <c r="C4077" s="2" t="s">
        <v>9642</v>
      </c>
      <c r="D4077" s="1" t="s">
        <v>737</v>
      </c>
      <c r="E4077" s="2" t="s">
        <v>1496</v>
      </c>
      <c r="F4077" s="3">
        <v>1.22</v>
      </c>
      <c r="G4077">
        <v>33</v>
      </c>
      <c r="H4077" s="5">
        <f t="shared" si="189"/>
        <v>40.26</v>
      </c>
      <c r="I4077" s="5">
        <f t="shared" si="190"/>
        <v>8.0519999999999996</v>
      </c>
      <c r="J4077" s="5">
        <f t="shared" si="191"/>
        <v>48.311999999999998</v>
      </c>
    </row>
    <row r="4078" spans="1:10">
      <c r="A4078" s="2" t="s">
        <v>7813</v>
      </c>
      <c r="B4078" s="2" t="s">
        <v>7814</v>
      </c>
      <c r="C4078" s="2" t="s">
        <v>9642</v>
      </c>
      <c r="D4078" s="1" t="s">
        <v>742</v>
      </c>
      <c r="E4078" s="2" t="s">
        <v>1496</v>
      </c>
      <c r="F4078" s="3">
        <v>1.33</v>
      </c>
      <c r="G4078">
        <v>28</v>
      </c>
      <c r="H4078" s="5">
        <f t="shared" si="189"/>
        <v>37.24</v>
      </c>
      <c r="I4078" s="5">
        <f t="shared" si="190"/>
        <v>7.4480000000000004</v>
      </c>
      <c r="J4078" s="5">
        <f t="shared" si="191"/>
        <v>44.688000000000002</v>
      </c>
    </row>
    <row r="4079" spans="1:10">
      <c r="A4079" s="2" t="s">
        <v>7815</v>
      </c>
      <c r="B4079" s="2" t="s">
        <v>7816</v>
      </c>
      <c r="C4079" s="2" t="s">
        <v>9642</v>
      </c>
      <c r="D4079" s="1" t="s">
        <v>739</v>
      </c>
      <c r="E4079" s="2" t="s">
        <v>1496</v>
      </c>
      <c r="F4079" s="3">
        <v>1.33</v>
      </c>
      <c r="G4079">
        <v>73</v>
      </c>
      <c r="H4079" s="5">
        <f t="shared" si="189"/>
        <v>97.09</v>
      </c>
      <c r="I4079" s="5">
        <f t="shared" si="190"/>
        <v>19.418000000000003</v>
      </c>
      <c r="J4079" s="5">
        <f t="shared" si="191"/>
        <v>116.50800000000001</v>
      </c>
    </row>
    <row r="4080" spans="1:10">
      <c r="A4080" s="2" t="s">
        <v>7817</v>
      </c>
      <c r="B4080" s="2" t="s">
        <v>7818</v>
      </c>
      <c r="C4080" s="2" t="s">
        <v>9642</v>
      </c>
      <c r="D4080" s="1" t="s">
        <v>742</v>
      </c>
      <c r="E4080" s="2" t="s">
        <v>1496</v>
      </c>
      <c r="F4080" s="3">
        <v>1.61</v>
      </c>
      <c r="G4080">
        <v>66</v>
      </c>
      <c r="H4080" s="5">
        <f t="shared" si="189"/>
        <v>106.26</v>
      </c>
      <c r="I4080" s="5">
        <f t="shared" si="190"/>
        <v>21.252000000000002</v>
      </c>
      <c r="J4080" s="5">
        <f t="shared" si="191"/>
        <v>127.512</v>
      </c>
    </row>
    <row r="4081" spans="1:10">
      <c r="A4081" s="2" t="s">
        <v>7819</v>
      </c>
      <c r="B4081" s="2" t="s">
        <v>7820</v>
      </c>
      <c r="C4081" s="2" t="s">
        <v>9642</v>
      </c>
      <c r="D4081" s="1" t="s">
        <v>738</v>
      </c>
      <c r="E4081" s="2" t="s">
        <v>1496</v>
      </c>
      <c r="F4081" s="3">
        <v>2.34</v>
      </c>
      <c r="G4081">
        <v>77</v>
      </c>
      <c r="H4081" s="5">
        <f t="shared" si="189"/>
        <v>180.17999999999998</v>
      </c>
      <c r="I4081" s="5">
        <f t="shared" si="190"/>
        <v>36.035999999999994</v>
      </c>
      <c r="J4081" s="5">
        <f t="shared" si="191"/>
        <v>216.21599999999998</v>
      </c>
    </row>
    <row r="4082" spans="1:10">
      <c r="A4082" s="2" t="s">
        <v>7821</v>
      </c>
      <c r="B4082" s="2" t="s">
        <v>7822</v>
      </c>
      <c r="C4082" s="2" t="s">
        <v>9642</v>
      </c>
      <c r="D4082" s="1" t="s">
        <v>738</v>
      </c>
      <c r="E4082" s="2" t="s">
        <v>1496</v>
      </c>
      <c r="F4082" s="3">
        <v>4.0199999999999996</v>
      </c>
      <c r="G4082">
        <v>2</v>
      </c>
      <c r="H4082" s="5">
        <f t="shared" si="189"/>
        <v>8.0399999999999991</v>
      </c>
      <c r="I4082" s="5">
        <f t="shared" si="190"/>
        <v>1.6079999999999999</v>
      </c>
      <c r="J4082" s="5">
        <f t="shared" si="191"/>
        <v>9.6479999999999997</v>
      </c>
    </row>
    <row r="4083" spans="1:10">
      <c r="A4083" s="2" t="s">
        <v>7823</v>
      </c>
      <c r="B4083" s="2" t="s">
        <v>7824</v>
      </c>
      <c r="C4083" s="2" t="s">
        <v>9642</v>
      </c>
      <c r="D4083" s="1" t="s">
        <v>743</v>
      </c>
      <c r="E4083" s="2" t="s">
        <v>1496</v>
      </c>
      <c r="F4083" s="3">
        <v>4.0199999999999996</v>
      </c>
      <c r="G4083">
        <v>30</v>
      </c>
      <c r="H4083" s="5">
        <f t="shared" si="189"/>
        <v>120.6</v>
      </c>
      <c r="I4083" s="5">
        <f t="shared" si="190"/>
        <v>24.12</v>
      </c>
      <c r="J4083" s="5">
        <f t="shared" si="191"/>
        <v>144.72</v>
      </c>
    </row>
    <row r="4084" spans="1:10">
      <c r="A4084" s="2" t="s">
        <v>7825</v>
      </c>
      <c r="B4084" s="2" t="s">
        <v>7826</v>
      </c>
      <c r="C4084" s="2" t="s">
        <v>9642</v>
      </c>
      <c r="D4084" s="1" t="s">
        <v>741</v>
      </c>
      <c r="E4084" s="2" t="s">
        <v>1496</v>
      </c>
      <c r="F4084" s="3">
        <v>2.46</v>
      </c>
      <c r="G4084">
        <v>38</v>
      </c>
      <c r="H4084" s="5">
        <f t="shared" si="189"/>
        <v>93.48</v>
      </c>
      <c r="I4084" s="5">
        <f t="shared" si="190"/>
        <v>18.696000000000002</v>
      </c>
      <c r="J4084" s="5">
        <f t="shared" si="191"/>
        <v>112.176</v>
      </c>
    </row>
    <row r="4085" spans="1:10">
      <c r="A4085" s="49" t="s">
        <v>10425</v>
      </c>
      <c r="B4085" s="2" t="s">
        <v>7827</v>
      </c>
      <c r="C4085" s="2" t="s">
        <v>9642</v>
      </c>
      <c r="D4085" s="1" t="s">
        <v>740</v>
      </c>
      <c r="E4085" s="2" t="s">
        <v>1496</v>
      </c>
      <c r="F4085" s="3">
        <v>10.64</v>
      </c>
      <c r="G4085">
        <v>97</v>
      </c>
      <c r="H4085" s="5">
        <f t="shared" si="189"/>
        <v>1032.0800000000002</v>
      </c>
      <c r="I4085" s="5">
        <f t="shared" si="190"/>
        <v>206.41600000000005</v>
      </c>
      <c r="J4085" s="5">
        <f t="shared" si="191"/>
        <v>1238.4960000000001</v>
      </c>
    </row>
    <row r="4086" spans="1:10">
      <c r="A4086" s="49" t="s">
        <v>10426</v>
      </c>
      <c r="B4086" s="2" t="s">
        <v>7828</v>
      </c>
      <c r="C4086" s="2" t="s">
        <v>9642</v>
      </c>
      <c r="D4086" s="1" t="s">
        <v>736</v>
      </c>
      <c r="E4086" s="2" t="s">
        <v>1496</v>
      </c>
      <c r="F4086" s="3">
        <v>10.64</v>
      </c>
      <c r="G4086">
        <v>32</v>
      </c>
      <c r="H4086" s="5">
        <f t="shared" si="189"/>
        <v>340.48</v>
      </c>
      <c r="I4086" s="5">
        <f t="shared" si="190"/>
        <v>68.096000000000004</v>
      </c>
      <c r="J4086" s="5">
        <f t="shared" si="191"/>
        <v>408.57600000000002</v>
      </c>
    </row>
    <row r="4087" spans="1:10">
      <c r="A4087" s="2" t="s">
        <v>7829</v>
      </c>
      <c r="B4087" s="2" t="s">
        <v>7830</v>
      </c>
      <c r="C4087" s="2" t="s">
        <v>9642</v>
      </c>
      <c r="D4087" s="1" t="s">
        <v>737</v>
      </c>
      <c r="E4087" s="2" t="s">
        <v>7792</v>
      </c>
      <c r="F4087" s="3">
        <v>60</v>
      </c>
      <c r="G4087">
        <v>59</v>
      </c>
      <c r="H4087" s="5">
        <f t="shared" si="189"/>
        <v>3540</v>
      </c>
      <c r="I4087" s="5">
        <f t="shared" si="190"/>
        <v>708</v>
      </c>
      <c r="J4087" s="5">
        <f t="shared" si="191"/>
        <v>4248</v>
      </c>
    </row>
    <row r="4088" spans="1:10">
      <c r="A4088" s="2" t="s">
        <v>7996</v>
      </c>
      <c r="B4088" s="2" t="s">
        <v>7997</v>
      </c>
      <c r="C4088" s="2" t="s">
        <v>7998</v>
      </c>
      <c r="D4088" s="1" t="s">
        <v>742</v>
      </c>
      <c r="E4088" s="2" t="s">
        <v>1496</v>
      </c>
      <c r="F4088" s="3">
        <v>2.31</v>
      </c>
      <c r="G4088">
        <v>66</v>
      </c>
      <c r="H4088" s="5">
        <f t="shared" si="189"/>
        <v>152.46</v>
      </c>
      <c r="I4088" s="5">
        <f t="shared" si="190"/>
        <v>30.492000000000004</v>
      </c>
      <c r="J4088" s="5">
        <f t="shared" si="191"/>
        <v>182.952</v>
      </c>
    </row>
    <row r="4089" spans="1:10">
      <c r="A4089" s="2" t="s">
        <v>7999</v>
      </c>
      <c r="B4089" s="2" t="s">
        <v>8000</v>
      </c>
      <c r="C4089" s="2" t="s">
        <v>7998</v>
      </c>
      <c r="D4089" s="1" t="s">
        <v>736</v>
      </c>
      <c r="E4089" s="2" t="s">
        <v>1496</v>
      </c>
      <c r="F4089" s="3">
        <v>2.75</v>
      </c>
      <c r="G4089">
        <v>80</v>
      </c>
      <c r="H4089" s="5">
        <f t="shared" si="189"/>
        <v>220</v>
      </c>
      <c r="I4089" s="5">
        <f t="shared" si="190"/>
        <v>44</v>
      </c>
      <c r="J4089" s="5">
        <f t="shared" si="191"/>
        <v>264</v>
      </c>
    </row>
    <row r="4090" spans="1:10">
      <c r="A4090" s="2" t="s">
        <v>8001</v>
      </c>
      <c r="B4090" s="2" t="s">
        <v>8002</v>
      </c>
      <c r="C4090" s="2" t="s">
        <v>7998</v>
      </c>
      <c r="D4090" s="1" t="s">
        <v>744</v>
      </c>
      <c r="E4090" s="2" t="s">
        <v>1496</v>
      </c>
      <c r="F4090" s="3">
        <v>3.23</v>
      </c>
      <c r="G4090">
        <v>37</v>
      </c>
      <c r="H4090" s="5">
        <f t="shared" si="189"/>
        <v>119.51</v>
      </c>
      <c r="I4090" s="5">
        <f t="shared" si="190"/>
        <v>23.902000000000001</v>
      </c>
      <c r="J4090" s="5">
        <f t="shared" si="191"/>
        <v>143.41200000000001</v>
      </c>
    </row>
    <row r="4091" spans="1:10">
      <c r="A4091" s="2" t="s">
        <v>8003</v>
      </c>
      <c r="B4091" s="2" t="s">
        <v>8004</v>
      </c>
      <c r="C4091" s="2" t="s">
        <v>7998</v>
      </c>
      <c r="D4091" s="1" t="s">
        <v>741</v>
      </c>
      <c r="E4091" s="2" t="s">
        <v>1496</v>
      </c>
      <c r="F4091" s="3">
        <v>3.56</v>
      </c>
      <c r="G4091">
        <v>83</v>
      </c>
      <c r="H4091" s="5">
        <f t="shared" si="189"/>
        <v>295.48</v>
      </c>
      <c r="I4091" s="5">
        <f t="shared" si="190"/>
        <v>59.096000000000004</v>
      </c>
      <c r="J4091" s="5">
        <f t="shared" si="191"/>
        <v>354.57600000000002</v>
      </c>
    </row>
    <row r="4092" spans="1:10">
      <c r="A4092" s="2" t="s">
        <v>8005</v>
      </c>
      <c r="B4092" s="2" t="s">
        <v>8006</v>
      </c>
      <c r="C4092" s="2" t="s">
        <v>7998</v>
      </c>
      <c r="D4092" s="1" t="s">
        <v>738</v>
      </c>
      <c r="E4092" s="2" t="s">
        <v>1496</v>
      </c>
      <c r="F4092" s="3">
        <v>3.32</v>
      </c>
      <c r="G4092">
        <v>78</v>
      </c>
      <c r="H4092" s="5">
        <f t="shared" si="189"/>
        <v>258.95999999999998</v>
      </c>
      <c r="I4092" s="5">
        <f t="shared" si="190"/>
        <v>51.792000000000002</v>
      </c>
      <c r="J4092" s="5">
        <f t="shared" si="191"/>
        <v>310.75199999999995</v>
      </c>
    </row>
    <row r="4093" spans="1:10">
      <c r="A4093" s="2" t="s">
        <v>8007</v>
      </c>
      <c r="B4093" s="2" t="s">
        <v>8008</v>
      </c>
      <c r="C4093" s="2" t="s">
        <v>7998</v>
      </c>
      <c r="D4093" s="1" t="s">
        <v>742</v>
      </c>
      <c r="E4093" s="2" t="s">
        <v>1496</v>
      </c>
      <c r="F4093" s="3">
        <v>4.25</v>
      </c>
      <c r="G4093">
        <v>21</v>
      </c>
      <c r="H4093" s="5">
        <f t="shared" si="189"/>
        <v>89.25</v>
      </c>
      <c r="I4093" s="5">
        <f t="shared" si="190"/>
        <v>17.850000000000001</v>
      </c>
      <c r="J4093" s="5">
        <f t="shared" si="191"/>
        <v>107.1</v>
      </c>
    </row>
    <row r="4094" spans="1:10">
      <c r="A4094" s="2" t="s">
        <v>8009</v>
      </c>
      <c r="B4094" s="2" t="s">
        <v>8010</v>
      </c>
      <c r="C4094" s="2" t="s">
        <v>7998</v>
      </c>
      <c r="D4094" s="1" t="s">
        <v>743</v>
      </c>
      <c r="E4094" s="2" t="s">
        <v>1496</v>
      </c>
      <c r="F4094" s="3">
        <v>4.5199999999999996</v>
      </c>
      <c r="G4094">
        <v>64</v>
      </c>
      <c r="H4094" s="5">
        <f t="shared" si="189"/>
        <v>289.27999999999997</v>
      </c>
      <c r="I4094" s="5">
        <f t="shared" si="190"/>
        <v>57.855999999999995</v>
      </c>
      <c r="J4094" s="5">
        <f t="shared" si="191"/>
        <v>347.13599999999997</v>
      </c>
    </row>
    <row r="4095" spans="1:10">
      <c r="A4095" s="2" t="s">
        <v>8011</v>
      </c>
      <c r="B4095" s="2" t="s">
        <v>8012</v>
      </c>
      <c r="C4095" s="2" t="s">
        <v>7998</v>
      </c>
      <c r="D4095" s="1" t="s">
        <v>740</v>
      </c>
      <c r="E4095" s="2" t="s">
        <v>1496</v>
      </c>
      <c r="F4095" s="3">
        <v>5.98</v>
      </c>
      <c r="G4095">
        <v>48</v>
      </c>
      <c r="H4095" s="5">
        <f t="shared" si="189"/>
        <v>287.04000000000002</v>
      </c>
      <c r="I4095" s="5">
        <f t="shared" si="190"/>
        <v>57.408000000000008</v>
      </c>
      <c r="J4095" s="5">
        <f t="shared" si="191"/>
        <v>344.44800000000004</v>
      </c>
    </row>
    <row r="4096" spans="1:10">
      <c r="A4096" s="2" t="s">
        <v>7831</v>
      </c>
      <c r="B4096" s="2" t="s">
        <v>7832</v>
      </c>
      <c r="C4096" s="2" t="s">
        <v>7833</v>
      </c>
      <c r="D4096" s="1" t="s">
        <v>738</v>
      </c>
      <c r="E4096" s="2" t="s">
        <v>1496</v>
      </c>
      <c r="F4096" s="3">
        <v>1.25</v>
      </c>
      <c r="G4096">
        <v>74</v>
      </c>
      <c r="H4096" s="5">
        <f t="shared" si="189"/>
        <v>92.5</v>
      </c>
      <c r="I4096" s="5">
        <f t="shared" si="190"/>
        <v>18.5</v>
      </c>
      <c r="J4096" s="5">
        <f t="shared" si="191"/>
        <v>111</v>
      </c>
    </row>
    <row r="4097" spans="1:10">
      <c r="A4097" s="2" t="s">
        <v>7834</v>
      </c>
      <c r="B4097" s="2" t="s">
        <v>7835</v>
      </c>
      <c r="C4097" s="2" t="s">
        <v>7833</v>
      </c>
      <c r="D4097" s="1" t="s">
        <v>736</v>
      </c>
      <c r="E4097" s="2" t="s">
        <v>1496</v>
      </c>
      <c r="F4097" s="3">
        <v>1.27</v>
      </c>
      <c r="G4097">
        <v>63</v>
      </c>
      <c r="H4097" s="5">
        <f t="shared" si="189"/>
        <v>80.010000000000005</v>
      </c>
      <c r="I4097" s="5">
        <f t="shared" si="190"/>
        <v>16.002000000000002</v>
      </c>
      <c r="J4097" s="5">
        <f t="shared" si="191"/>
        <v>96.012</v>
      </c>
    </row>
    <row r="4098" spans="1:10">
      <c r="A4098" s="2" t="s">
        <v>7836</v>
      </c>
      <c r="B4098" s="2" t="s">
        <v>7837</v>
      </c>
      <c r="C4098" s="2" t="s">
        <v>7833</v>
      </c>
      <c r="D4098" s="1" t="s">
        <v>744</v>
      </c>
      <c r="E4098" s="2" t="s">
        <v>1496</v>
      </c>
      <c r="F4098" s="3">
        <v>1.3</v>
      </c>
      <c r="G4098">
        <v>71</v>
      </c>
      <c r="H4098" s="5">
        <f t="shared" si="189"/>
        <v>92.3</v>
      </c>
      <c r="I4098" s="5">
        <f t="shared" si="190"/>
        <v>18.46</v>
      </c>
      <c r="J4098" s="5">
        <f t="shared" si="191"/>
        <v>110.75999999999999</v>
      </c>
    </row>
    <row r="4099" spans="1:10">
      <c r="A4099" s="2" t="s">
        <v>7838</v>
      </c>
      <c r="B4099" s="2" t="s">
        <v>7839</v>
      </c>
      <c r="C4099" s="2" t="s">
        <v>7833</v>
      </c>
      <c r="D4099" s="1" t="s">
        <v>737</v>
      </c>
      <c r="E4099" s="2" t="s">
        <v>1496</v>
      </c>
      <c r="F4099" s="3">
        <v>1.89</v>
      </c>
      <c r="G4099">
        <v>30</v>
      </c>
      <c r="H4099" s="5">
        <f t="shared" ref="H4099:H4162" si="192">F4099*G4099</f>
        <v>56.699999999999996</v>
      </c>
      <c r="I4099" s="5">
        <f t="shared" ref="I4099:I4162" si="193">H4099*20%</f>
        <v>11.34</v>
      </c>
      <c r="J4099" s="5">
        <f t="shared" ref="J4099:J4162" si="194">H4099+I4099</f>
        <v>68.039999999999992</v>
      </c>
    </row>
    <row r="4100" spans="1:10">
      <c r="A4100" s="2" t="s">
        <v>7840</v>
      </c>
      <c r="B4100" s="2" t="s">
        <v>7841</v>
      </c>
      <c r="C4100" s="2" t="s">
        <v>7833</v>
      </c>
      <c r="D4100" s="1" t="s">
        <v>743</v>
      </c>
      <c r="E4100" s="2" t="s">
        <v>1496</v>
      </c>
      <c r="F4100" s="3">
        <v>1.79</v>
      </c>
      <c r="G4100">
        <v>81</v>
      </c>
      <c r="H4100" s="5">
        <f t="shared" si="192"/>
        <v>144.99</v>
      </c>
      <c r="I4100" s="5">
        <f t="shared" si="193"/>
        <v>28.998000000000005</v>
      </c>
      <c r="J4100" s="5">
        <f t="shared" si="194"/>
        <v>173.988</v>
      </c>
    </row>
    <row r="4101" spans="1:10">
      <c r="A4101" s="2" t="s">
        <v>7842</v>
      </c>
      <c r="B4101" s="2" t="s">
        <v>7843</v>
      </c>
      <c r="C4101" s="2" t="s">
        <v>7833</v>
      </c>
      <c r="D4101" s="1" t="s">
        <v>739</v>
      </c>
      <c r="E4101" s="2" t="s">
        <v>815</v>
      </c>
      <c r="F4101" s="3">
        <v>1.8</v>
      </c>
      <c r="G4101">
        <v>76</v>
      </c>
      <c r="H4101" s="5">
        <f t="shared" si="192"/>
        <v>136.80000000000001</v>
      </c>
      <c r="I4101" s="5">
        <f t="shared" si="193"/>
        <v>27.360000000000003</v>
      </c>
      <c r="J4101" s="5">
        <f t="shared" si="194"/>
        <v>164.16000000000003</v>
      </c>
    </row>
    <row r="4102" spans="1:10">
      <c r="A4102" s="2" t="s">
        <v>7844</v>
      </c>
      <c r="B4102" s="2" t="s">
        <v>7845</v>
      </c>
      <c r="C4102" s="2" t="s">
        <v>7833</v>
      </c>
      <c r="D4102" s="1" t="s">
        <v>739</v>
      </c>
      <c r="E4102" s="2" t="s">
        <v>1496</v>
      </c>
      <c r="F4102" s="3">
        <v>1.87</v>
      </c>
      <c r="G4102">
        <v>27</v>
      </c>
      <c r="H4102" s="5">
        <f t="shared" si="192"/>
        <v>50.49</v>
      </c>
      <c r="I4102" s="5">
        <f t="shared" si="193"/>
        <v>10.098000000000001</v>
      </c>
      <c r="J4102" s="5">
        <f t="shared" si="194"/>
        <v>60.588000000000001</v>
      </c>
    </row>
    <row r="4103" spans="1:10">
      <c r="A4103" s="2" t="s">
        <v>7846</v>
      </c>
      <c r="B4103" s="2" t="s">
        <v>7847</v>
      </c>
      <c r="C4103" s="2" t="s">
        <v>7833</v>
      </c>
      <c r="D4103" s="1" t="s">
        <v>736</v>
      </c>
      <c r="E4103" s="2" t="s">
        <v>815</v>
      </c>
      <c r="F4103" s="3">
        <v>2.2999999999999998</v>
      </c>
      <c r="G4103">
        <v>79</v>
      </c>
      <c r="H4103" s="5">
        <f t="shared" si="192"/>
        <v>181.7</v>
      </c>
      <c r="I4103" s="5">
        <f t="shared" si="193"/>
        <v>36.339999999999996</v>
      </c>
      <c r="J4103" s="5">
        <f t="shared" si="194"/>
        <v>218.04</v>
      </c>
    </row>
    <row r="4104" spans="1:10">
      <c r="A4104" s="2" t="s">
        <v>7848</v>
      </c>
      <c r="B4104" s="2" t="s">
        <v>7849</v>
      </c>
      <c r="C4104" s="2" t="s">
        <v>7833</v>
      </c>
      <c r="D4104" s="1" t="s">
        <v>744</v>
      </c>
      <c r="E4104" s="2" t="s">
        <v>1496</v>
      </c>
      <c r="F4104" s="3">
        <v>3.11</v>
      </c>
      <c r="G4104">
        <v>1</v>
      </c>
      <c r="H4104" s="5">
        <f t="shared" si="192"/>
        <v>3.11</v>
      </c>
      <c r="I4104" s="5">
        <f t="shared" si="193"/>
        <v>0.622</v>
      </c>
      <c r="J4104" s="5">
        <f t="shared" si="194"/>
        <v>3.7319999999999998</v>
      </c>
    </row>
    <row r="4105" spans="1:10">
      <c r="A4105" s="2" t="s">
        <v>7850</v>
      </c>
      <c r="B4105" s="2" t="s">
        <v>7851</v>
      </c>
      <c r="C4105" s="2" t="s">
        <v>7833</v>
      </c>
      <c r="D4105" s="1" t="s">
        <v>743</v>
      </c>
      <c r="E4105" s="2" t="s">
        <v>1496</v>
      </c>
      <c r="F4105" s="3">
        <v>4.0199999999999996</v>
      </c>
      <c r="G4105">
        <v>39</v>
      </c>
      <c r="H4105" s="5">
        <f t="shared" si="192"/>
        <v>156.77999999999997</v>
      </c>
      <c r="I4105" s="5">
        <f t="shared" si="193"/>
        <v>31.355999999999995</v>
      </c>
      <c r="J4105" s="5">
        <f t="shared" si="194"/>
        <v>188.13599999999997</v>
      </c>
    </row>
    <row r="4106" spans="1:10">
      <c r="A4106" s="2" t="s">
        <v>7852</v>
      </c>
      <c r="B4106" s="2" t="s">
        <v>7853</v>
      </c>
      <c r="C4106" s="2" t="s">
        <v>7833</v>
      </c>
      <c r="D4106" s="1" t="s">
        <v>742</v>
      </c>
      <c r="E4106" s="2" t="s">
        <v>1496</v>
      </c>
      <c r="F4106" s="3">
        <v>7.2</v>
      </c>
      <c r="G4106">
        <v>73</v>
      </c>
      <c r="H4106" s="5">
        <f t="shared" si="192"/>
        <v>525.6</v>
      </c>
      <c r="I4106" s="5">
        <f t="shared" si="193"/>
        <v>105.12</v>
      </c>
      <c r="J4106" s="5">
        <f t="shared" si="194"/>
        <v>630.72</v>
      </c>
    </row>
    <row r="4107" spans="1:10">
      <c r="A4107" s="2" t="s">
        <v>7854</v>
      </c>
      <c r="B4107" s="2" t="s">
        <v>7855</v>
      </c>
      <c r="C4107" s="2" t="s">
        <v>7833</v>
      </c>
      <c r="D4107" s="1" t="s">
        <v>741</v>
      </c>
      <c r="E4107" s="2" t="s">
        <v>1496</v>
      </c>
      <c r="F4107" s="3">
        <v>3.6</v>
      </c>
      <c r="G4107">
        <v>8</v>
      </c>
      <c r="H4107" s="5">
        <f t="shared" si="192"/>
        <v>28.8</v>
      </c>
      <c r="I4107" s="5">
        <f t="shared" si="193"/>
        <v>5.7600000000000007</v>
      </c>
      <c r="J4107" s="5">
        <f t="shared" si="194"/>
        <v>34.56</v>
      </c>
    </row>
    <row r="4108" spans="1:10">
      <c r="A4108" s="2" t="s">
        <v>7856</v>
      </c>
      <c r="B4108" s="2" t="s">
        <v>7857</v>
      </c>
      <c r="C4108" s="2" t="s">
        <v>7833</v>
      </c>
      <c r="D4108" s="1" t="s">
        <v>736</v>
      </c>
      <c r="E4108" s="2" t="s">
        <v>1496</v>
      </c>
      <c r="F4108" s="3">
        <v>3.6</v>
      </c>
      <c r="G4108">
        <v>57</v>
      </c>
      <c r="H4108" s="5">
        <f t="shared" si="192"/>
        <v>205.20000000000002</v>
      </c>
      <c r="I4108" s="5">
        <f t="shared" si="193"/>
        <v>41.040000000000006</v>
      </c>
      <c r="J4108" s="5">
        <f t="shared" si="194"/>
        <v>246.24</v>
      </c>
    </row>
    <row r="4109" spans="1:10">
      <c r="A4109" s="2" t="s">
        <v>7858</v>
      </c>
      <c r="B4109" s="2" t="s">
        <v>7859</v>
      </c>
      <c r="C4109" s="2" t="s">
        <v>7833</v>
      </c>
      <c r="D4109" s="1" t="s">
        <v>745</v>
      </c>
      <c r="E4109" s="2" t="s">
        <v>1496</v>
      </c>
      <c r="F4109" s="3">
        <v>4.0599999999999996</v>
      </c>
      <c r="G4109">
        <v>66</v>
      </c>
      <c r="H4109" s="5">
        <f t="shared" si="192"/>
        <v>267.95999999999998</v>
      </c>
      <c r="I4109" s="5">
        <f t="shared" si="193"/>
        <v>53.591999999999999</v>
      </c>
      <c r="J4109" s="5">
        <f t="shared" si="194"/>
        <v>321.55199999999996</v>
      </c>
    </row>
    <row r="4110" spans="1:10">
      <c r="A4110" s="2" t="s">
        <v>7860</v>
      </c>
      <c r="B4110" s="2" t="s">
        <v>7861</v>
      </c>
      <c r="C4110" s="2" t="s">
        <v>7833</v>
      </c>
      <c r="D4110" s="1" t="s">
        <v>745</v>
      </c>
      <c r="E4110" s="2" t="s">
        <v>1496</v>
      </c>
      <c r="F4110" s="3">
        <v>4.8899999999999997</v>
      </c>
      <c r="G4110">
        <v>39</v>
      </c>
      <c r="H4110" s="5">
        <f t="shared" si="192"/>
        <v>190.70999999999998</v>
      </c>
      <c r="I4110" s="5">
        <f t="shared" si="193"/>
        <v>38.141999999999996</v>
      </c>
      <c r="J4110" s="5">
        <f t="shared" si="194"/>
        <v>228.85199999999998</v>
      </c>
    </row>
    <row r="4111" spans="1:10">
      <c r="A4111" s="2" t="s">
        <v>7862</v>
      </c>
      <c r="B4111" s="2" t="s">
        <v>7863</v>
      </c>
      <c r="C4111" s="2" t="s">
        <v>7833</v>
      </c>
      <c r="D4111" s="1" t="s">
        <v>737</v>
      </c>
      <c r="E4111" s="2" t="s">
        <v>1496</v>
      </c>
      <c r="F4111" s="3">
        <v>5.86</v>
      </c>
      <c r="G4111">
        <v>62</v>
      </c>
      <c r="H4111" s="5">
        <f t="shared" si="192"/>
        <v>363.32</v>
      </c>
      <c r="I4111" s="5">
        <f t="shared" si="193"/>
        <v>72.664000000000001</v>
      </c>
      <c r="J4111" s="5">
        <f t="shared" si="194"/>
        <v>435.98399999999998</v>
      </c>
    </row>
    <row r="4112" spans="1:10">
      <c r="A4112" s="2" t="s">
        <v>7864</v>
      </c>
      <c r="B4112" s="2" t="s">
        <v>7865</v>
      </c>
      <c r="C4112" s="2" t="s">
        <v>7833</v>
      </c>
      <c r="D4112" s="1" t="s">
        <v>739</v>
      </c>
      <c r="E4112" s="2" t="s">
        <v>1496</v>
      </c>
      <c r="F4112" s="3">
        <v>7.48</v>
      </c>
      <c r="G4112">
        <v>55</v>
      </c>
      <c r="H4112" s="5">
        <f t="shared" si="192"/>
        <v>411.40000000000003</v>
      </c>
      <c r="I4112" s="5">
        <f t="shared" si="193"/>
        <v>82.280000000000015</v>
      </c>
      <c r="J4112" s="5">
        <f t="shared" si="194"/>
        <v>493.68000000000006</v>
      </c>
    </row>
    <row r="4113" spans="1:10">
      <c r="A4113" s="2" t="s">
        <v>7866</v>
      </c>
      <c r="B4113" s="2" t="s">
        <v>7867</v>
      </c>
      <c r="C4113" s="2" t="s">
        <v>7833</v>
      </c>
      <c r="D4113" s="1" t="s">
        <v>744</v>
      </c>
      <c r="E4113" s="2" t="s">
        <v>815</v>
      </c>
      <c r="F4113" s="3">
        <v>10.5</v>
      </c>
      <c r="G4113">
        <v>62</v>
      </c>
      <c r="H4113" s="5">
        <f t="shared" si="192"/>
        <v>651</v>
      </c>
      <c r="I4113" s="5">
        <f t="shared" si="193"/>
        <v>130.20000000000002</v>
      </c>
      <c r="J4113" s="5">
        <f t="shared" si="194"/>
        <v>781.2</v>
      </c>
    </row>
    <row r="4114" spans="1:10">
      <c r="A4114" s="2" t="s">
        <v>7868</v>
      </c>
      <c r="B4114" s="2" t="s">
        <v>7869</v>
      </c>
      <c r="C4114" s="2" t="s">
        <v>7833</v>
      </c>
      <c r="D4114" s="1" t="s">
        <v>738</v>
      </c>
      <c r="E4114" s="2" t="s">
        <v>1496</v>
      </c>
      <c r="F4114" s="3">
        <v>11.86</v>
      </c>
      <c r="G4114">
        <v>28</v>
      </c>
      <c r="H4114" s="5">
        <f t="shared" si="192"/>
        <v>332.08</v>
      </c>
      <c r="I4114" s="5">
        <f t="shared" si="193"/>
        <v>66.415999999999997</v>
      </c>
      <c r="J4114" s="5">
        <f t="shared" si="194"/>
        <v>398.49599999999998</v>
      </c>
    </row>
    <row r="4115" spans="1:10">
      <c r="A4115" s="2" t="s">
        <v>7870</v>
      </c>
      <c r="B4115" s="2" t="s">
        <v>7871</v>
      </c>
      <c r="C4115" s="2" t="s">
        <v>7833</v>
      </c>
      <c r="D4115" s="1" t="s">
        <v>741</v>
      </c>
      <c r="E4115" s="2" t="s">
        <v>1496</v>
      </c>
      <c r="F4115" s="3">
        <v>0.6</v>
      </c>
      <c r="G4115">
        <v>39</v>
      </c>
      <c r="H4115" s="5">
        <f t="shared" si="192"/>
        <v>23.4</v>
      </c>
      <c r="I4115" s="5">
        <f t="shared" si="193"/>
        <v>4.68</v>
      </c>
      <c r="J4115" s="5">
        <f t="shared" si="194"/>
        <v>28.08</v>
      </c>
    </row>
    <row r="4116" spans="1:10">
      <c r="A4116" s="2" t="s">
        <v>7872</v>
      </c>
      <c r="B4116" s="2" t="s">
        <v>7873</v>
      </c>
      <c r="C4116" s="2" t="s">
        <v>7833</v>
      </c>
      <c r="D4116" s="1" t="s">
        <v>738</v>
      </c>
      <c r="E4116" s="2" t="s">
        <v>1496</v>
      </c>
      <c r="F4116" s="3">
        <v>0.73</v>
      </c>
      <c r="G4116">
        <v>41</v>
      </c>
      <c r="H4116" s="5">
        <f t="shared" si="192"/>
        <v>29.93</v>
      </c>
      <c r="I4116" s="5">
        <f t="shared" si="193"/>
        <v>5.9860000000000007</v>
      </c>
      <c r="J4116" s="5">
        <f t="shared" si="194"/>
        <v>35.915999999999997</v>
      </c>
    </row>
    <row r="4117" spans="1:10">
      <c r="A4117" s="2" t="s">
        <v>7874</v>
      </c>
      <c r="B4117" s="2" t="s">
        <v>7875</v>
      </c>
      <c r="C4117" s="2" t="s">
        <v>7833</v>
      </c>
      <c r="D4117" s="1" t="s">
        <v>739</v>
      </c>
      <c r="E4117" s="2" t="s">
        <v>815</v>
      </c>
      <c r="F4117" s="3">
        <v>8</v>
      </c>
      <c r="G4117">
        <v>54</v>
      </c>
      <c r="H4117" s="5">
        <f t="shared" si="192"/>
        <v>432</v>
      </c>
      <c r="I4117" s="5">
        <f t="shared" si="193"/>
        <v>86.4</v>
      </c>
      <c r="J4117" s="5">
        <f t="shared" si="194"/>
        <v>518.4</v>
      </c>
    </row>
    <row r="4118" spans="1:10">
      <c r="A4118" s="2" t="s">
        <v>7876</v>
      </c>
      <c r="B4118" s="2" t="s">
        <v>7877</v>
      </c>
      <c r="C4118" s="2" t="s">
        <v>7833</v>
      </c>
      <c r="D4118" s="1" t="s">
        <v>736</v>
      </c>
      <c r="E4118" s="2" t="s">
        <v>1496</v>
      </c>
      <c r="F4118" s="3">
        <v>8.51</v>
      </c>
      <c r="G4118">
        <v>35</v>
      </c>
      <c r="H4118" s="5">
        <f t="shared" si="192"/>
        <v>297.84999999999997</v>
      </c>
      <c r="I4118" s="5">
        <f t="shared" si="193"/>
        <v>59.569999999999993</v>
      </c>
      <c r="J4118" s="5">
        <f t="shared" si="194"/>
        <v>357.41999999999996</v>
      </c>
    </row>
    <row r="4119" spans="1:10">
      <c r="A4119" s="2" t="s">
        <v>7878</v>
      </c>
      <c r="B4119" s="2" t="s">
        <v>7879</v>
      </c>
      <c r="C4119" s="2" t="s">
        <v>7833</v>
      </c>
      <c r="D4119" s="1" t="s">
        <v>743</v>
      </c>
      <c r="E4119" s="2" t="s">
        <v>1496</v>
      </c>
      <c r="F4119" s="3">
        <v>11.06</v>
      </c>
      <c r="G4119">
        <v>59</v>
      </c>
      <c r="H4119" s="5">
        <f t="shared" si="192"/>
        <v>652.54000000000008</v>
      </c>
      <c r="I4119" s="5">
        <f t="shared" si="193"/>
        <v>130.50800000000001</v>
      </c>
      <c r="J4119" s="5">
        <f t="shared" si="194"/>
        <v>783.04800000000012</v>
      </c>
    </row>
    <row r="4120" spans="1:10">
      <c r="A4120" s="2" t="s">
        <v>7880</v>
      </c>
      <c r="B4120" s="2" t="s">
        <v>7881</v>
      </c>
      <c r="C4120" s="2" t="s">
        <v>7833</v>
      </c>
      <c r="D4120" s="1" t="s">
        <v>743</v>
      </c>
      <c r="E4120" s="2" t="s">
        <v>1496</v>
      </c>
      <c r="F4120" s="3">
        <v>14.88</v>
      </c>
      <c r="G4120">
        <v>16</v>
      </c>
      <c r="H4120" s="5">
        <f t="shared" si="192"/>
        <v>238.08</v>
      </c>
      <c r="I4120" s="5">
        <f t="shared" si="193"/>
        <v>47.616000000000007</v>
      </c>
      <c r="J4120" s="5">
        <f t="shared" si="194"/>
        <v>285.69600000000003</v>
      </c>
    </row>
    <row r="4121" spans="1:10">
      <c r="A4121" s="2" t="s">
        <v>7882</v>
      </c>
      <c r="B4121" s="2" t="s">
        <v>7883</v>
      </c>
      <c r="C4121" s="2" t="s">
        <v>7833</v>
      </c>
      <c r="D4121" s="1" t="s">
        <v>737</v>
      </c>
      <c r="E4121" s="2" t="s">
        <v>815</v>
      </c>
      <c r="F4121" s="3">
        <v>16.5</v>
      </c>
      <c r="G4121">
        <v>5</v>
      </c>
      <c r="H4121" s="5">
        <f t="shared" si="192"/>
        <v>82.5</v>
      </c>
      <c r="I4121" s="5">
        <f t="shared" si="193"/>
        <v>16.5</v>
      </c>
      <c r="J4121" s="5">
        <f t="shared" si="194"/>
        <v>99</v>
      </c>
    </row>
    <row r="4122" spans="1:10">
      <c r="A4122" s="2" t="s">
        <v>7884</v>
      </c>
      <c r="B4122" s="2" t="s">
        <v>7885</v>
      </c>
      <c r="C4122" s="2" t="s">
        <v>7833</v>
      </c>
      <c r="D4122" s="1" t="s">
        <v>740</v>
      </c>
      <c r="E4122" s="2" t="s">
        <v>1496</v>
      </c>
      <c r="F4122" s="3">
        <v>1.45</v>
      </c>
      <c r="G4122">
        <v>78</v>
      </c>
      <c r="H4122" s="5">
        <f t="shared" si="192"/>
        <v>113.1</v>
      </c>
      <c r="I4122" s="5">
        <f t="shared" si="193"/>
        <v>22.62</v>
      </c>
      <c r="J4122" s="5">
        <f t="shared" si="194"/>
        <v>135.72</v>
      </c>
    </row>
    <row r="4123" spans="1:10">
      <c r="A4123" s="2" t="s">
        <v>7886</v>
      </c>
      <c r="B4123" s="2" t="s">
        <v>7887</v>
      </c>
      <c r="C4123" s="2" t="s">
        <v>7833</v>
      </c>
      <c r="D4123" s="1" t="s">
        <v>736</v>
      </c>
      <c r="E4123" s="2" t="s">
        <v>1496</v>
      </c>
      <c r="F4123" s="3">
        <v>1.72</v>
      </c>
      <c r="G4123">
        <v>61</v>
      </c>
      <c r="H4123" s="5">
        <f t="shared" si="192"/>
        <v>104.92</v>
      </c>
      <c r="I4123" s="5">
        <f t="shared" si="193"/>
        <v>20.984000000000002</v>
      </c>
      <c r="J4123" s="5">
        <f t="shared" si="194"/>
        <v>125.904</v>
      </c>
    </row>
    <row r="4124" spans="1:10">
      <c r="A4124" s="2" t="s">
        <v>7888</v>
      </c>
      <c r="B4124" s="2" t="s">
        <v>7889</v>
      </c>
      <c r="C4124" s="2" t="s">
        <v>7833</v>
      </c>
      <c r="D4124" s="1" t="s">
        <v>736</v>
      </c>
      <c r="E4124" s="2" t="s">
        <v>1496</v>
      </c>
      <c r="F4124" s="3">
        <v>1.95</v>
      </c>
      <c r="G4124">
        <v>38</v>
      </c>
      <c r="H4124" s="5">
        <f t="shared" si="192"/>
        <v>74.099999999999994</v>
      </c>
      <c r="I4124" s="5">
        <f t="shared" si="193"/>
        <v>14.82</v>
      </c>
      <c r="J4124" s="5">
        <f t="shared" si="194"/>
        <v>88.919999999999987</v>
      </c>
    </row>
    <row r="4125" spans="1:10">
      <c r="A4125" s="2" t="s">
        <v>7890</v>
      </c>
      <c r="B4125" s="2" t="s">
        <v>7891</v>
      </c>
      <c r="C4125" s="2" t="s">
        <v>7833</v>
      </c>
      <c r="D4125" s="1" t="s">
        <v>741</v>
      </c>
      <c r="E4125" s="2" t="s">
        <v>1496</v>
      </c>
      <c r="F4125" s="3">
        <v>2.8</v>
      </c>
      <c r="G4125">
        <v>43</v>
      </c>
      <c r="H4125" s="5">
        <f t="shared" si="192"/>
        <v>120.39999999999999</v>
      </c>
      <c r="I4125" s="5">
        <f t="shared" si="193"/>
        <v>24.08</v>
      </c>
      <c r="J4125" s="5">
        <f t="shared" si="194"/>
        <v>144.47999999999999</v>
      </c>
    </row>
    <row r="4126" spans="1:10">
      <c r="A4126" s="2" t="s">
        <v>7892</v>
      </c>
      <c r="B4126" s="2" t="s">
        <v>7893</v>
      </c>
      <c r="C4126" s="2" t="s">
        <v>7833</v>
      </c>
      <c r="D4126" s="1" t="s">
        <v>744</v>
      </c>
      <c r="E4126" s="2" t="s">
        <v>1496</v>
      </c>
      <c r="F4126" s="3">
        <v>2.4500000000000002</v>
      </c>
      <c r="G4126">
        <v>92</v>
      </c>
      <c r="H4126" s="5">
        <f t="shared" si="192"/>
        <v>225.4</v>
      </c>
      <c r="I4126" s="5">
        <f t="shared" si="193"/>
        <v>45.080000000000005</v>
      </c>
      <c r="J4126" s="5">
        <f t="shared" si="194"/>
        <v>270.48</v>
      </c>
    </row>
    <row r="4127" spans="1:10">
      <c r="A4127" s="2" t="s">
        <v>7894</v>
      </c>
      <c r="B4127" s="2" t="s">
        <v>7895</v>
      </c>
      <c r="C4127" s="2" t="s">
        <v>7833</v>
      </c>
      <c r="D4127" s="1" t="s">
        <v>739</v>
      </c>
      <c r="E4127" s="2" t="s">
        <v>1496</v>
      </c>
      <c r="F4127" s="3">
        <v>2.62</v>
      </c>
      <c r="G4127">
        <v>99</v>
      </c>
      <c r="H4127" s="5">
        <f t="shared" si="192"/>
        <v>259.38</v>
      </c>
      <c r="I4127" s="5">
        <f t="shared" si="193"/>
        <v>51.876000000000005</v>
      </c>
      <c r="J4127" s="5">
        <f t="shared" si="194"/>
        <v>311.25599999999997</v>
      </c>
    </row>
    <row r="4128" spans="1:10">
      <c r="A4128" s="2" t="s">
        <v>7896</v>
      </c>
      <c r="B4128" s="2" t="s">
        <v>7897</v>
      </c>
      <c r="C4128" s="2" t="s">
        <v>7833</v>
      </c>
      <c r="D4128" s="1" t="s">
        <v>736</v>
      </c>
      <c r="E4128" s="2" t="s">
        <v>1496</v>
      </c>
      <c r="F4128" s="3">
        <v>3.14</v>
      </c>
      <c r="G4128">
        <v>86</v>
      </c>
      <c r="H4128" s="5">
        <f t="shared" si="192"/>
        <v>270.04000000000002</v>
      </c>
      <c r="I4128" s="5">
        <f t="shared" si="193"/>
        <v>54.00800000000001</v>
      </c>
      <c r="J4128" s="5">
        <f t="shared" si="194"/>
        <v>324.048</v>
      </c>
    </row>
    <row r="4129" spans="1:10">
      <c r="A4129" s="2" t="s">
        <v>4586</v>
      </c>
      <c r="B4129" s="2" t="s">
        <v>4587</v>
      </c>
      <c r="C4129" s="2" t="s">
        <v>4588</v>
      </c>
      <c r="D4129" s="1" t="s">
        <v>736</v>
      </c>
      <c r="E4129" s="2" t="s">
        <v>1496</v>
      </c>
      <c r="F4129" s="3">
        <v>0.04</v>
      </c>
      <c r="G4129">
        <v>61</v>
      </c>
      <c r="H4129" s="5">
        <f t="shared" si="192"/>
        <v>2.44</v>
      </c>
      <c r="I4129" s="5">
        <f t="shared" si="193"/>
        <v>0.48799999999999999</v>
      </c>
      <c r="J4129" s="5">
        <f t="shared" si="194"/>
        <v>2.9279999999999999</v>
      </c>
    </row>
    <row r="4130" spans="1:10">
      <c r="A4130" s="2" t="s">
        <v>4735</v>
      </c>
      <c r="B4130" s="2" t="s">
        <v>4736</v>
      </c>
      <c r="C4130" s="2" t="s">
        <v>4737</v>
      </c>
      <c r="D4130" s="1" t="s">
        <v>745</v>
      </c>
      <c r="E4130" s="2" t="s">
        <v>1496</v>
      </c>
      <c r="F4130" s="3">
        <v>0.42</v>
      </c>
      <c r="G4130">
        <v>41</v>
      </c>
      <c r="H4130" s="5">
        <f t="shared" si="192"/>
        <v>17.22</v>
      </c>
      <c r="I4130" s="5">
        <f t="shared" si="193"/>
        <v>3.444</v>
      </c>
      <c r="J4130" s="5">
        <f t="shared" si="194"/>
        <v>20.663999999999998</v>
      </c>
    </row>
    <row r="4131" spans="1:10">
      <c r="A4131" s="2" t="s">
        <v>4738</v>
      </c>
      <c r="B4131" s="2" t="s">
        <v>4739</v>
      </c>
      <c r="C4131" s="2" t="s">
        <v>4737</v>
      </c>
      <c r="D4131" s="1" t="s">
        <v>744</v>
      </c>
      <c r="E4131" s="2" t="s">
        <v>1496</v>
      </c>
      <c r="F4131" s="3">
        <v>0.64</v>
      </c>
      <c r="G4131">
        <v>1</v>
      </c>
      <c r="H4131" s="5">
        <f t="shared" si="192"/>
        <v>0.64</v>
      </c>
      <c r="I4131" s="5">
        <f t="shared" si="193"/>
        <v>0.128</v>
      </c>
      <c r="J4131" s="5">
        <f t="shared" si="194"/>
        <v>0.76800000000000002</v>
      </c>
    </row>
    <row r="4132" spans="1:10">
      <c r="A4132" s="2" t="s">
        <v>4740</v>
      </c>
      <c r="B4132" s="2" t="s">
        <v>4741</v>
      </c>
      <c r="C4132" s="2" t="s">
        <v>4737</v>
      </c>
      <c r="D4132" s="1" t="s">
        <v>738</v>
      </c>
      <c r="E4132" s="2" t="s">
        <v>1496</v>
      </c>
      <c r="F4132" s="3">
        <v>0.86</v>
      </c>
      <c r="G4132">
        <v>17</v>
      </c>
      <c r="H4132" s="5">
        <f t="shared" si="192"/>
        <v>14.62</v>
      </c>
      <c r="I4132" s="5">
        <f t="shared" si="193"/>
        <v>2.9239999999999999</v>
      </c>
      <c r="J4132" s="5">
        <f t="shared" si="194"/>
        <v>17.544</v>
      </c>
    </row>
    <row r="4133" spans="1:10">
      <c r="A4133" s="2" t="s">
        <v>4742</v>
      </c>
      <c r="B4133" s="2" t="s">
        <v>4743</v>
      </c>
      <c r="C4133" s="2" t="s">
        <v>4737</v>
      </c>
      <c r="D4133" s="1" t="s">
        <v>738</v>
      </c>
      <c r="E4133" s="2" t="s">
        <v>1496</v>
      </c>
      <c r="F4133" s="3">
        <v>1.1200000000000001</v>
      </c>
      <c r="G4133">
        <v>77</v>
      </c>
      <c r="H4133" s="5">
        <f t="shared" si="192"/>
        <v>86.240000000000009</v>
      </c>
      <c r="I4133" s="5">
        <f t="shared" si="193"/>
        <v>17.248000000000001</v>
      </c>
      <c r="J4133" s="5">
        <f t="shared" si="194"/>
        <v>103.48800000000001</v>
      </c>
    </row>
    <row r="4134" spans="1:10">
      <c r="A4134" s="2" t="s">
        <v>4744</v>
      </c>
      <c r="B4134" s="2" t="s">
        <v>4745</v>
      </c>
      <c r="C4134" s="2" t="s">
        <v>4737</v>
      </c>
      <c r="D4134" s="1" t="s">
        <v>740</v>
      </c>
      <c r="E4134" s="2" t="s">
        <v>1496</v>
      </c>
      <c r="F4134" s="3">
        <v>1.94</v>
      </c>
      <c r="G4134">
        <v>91</v>
      </c>
      <c r="H4134" s="5">
        <f t="shared" si="192"/>
        <v>176.54</v>
      </c>
      <c r="I4134" s="5">
        <f t="shared" si="193"/>
        <v>35.308</v>
      </c>
      <c r="J4134" s="5">
        <f t="shared" si="194"/>
        <v>211.84799999999998</v>
      </c>
    </row>
    <row r="4135" spans="1:10">
      <c r="A4135" s="2" t="s">
        <v>4746</v>
      </c>
      <c r="B4135" s="2" t="s">
        <v>4747</v>
      </c>
      <c r="C4135" s="2" t="s">
        <v>4737</v>
      </c>
      <c r="D4135" s="1" t="s">
        <v>737</v>
      </c>
      <c r="E4135" s="2" t="s">
        <v>1496</v>
      </c>
      <c r="F4135" s="3">
        <v>4.1100000000000003</v>
      </c>
      <c r="G4135">
        <v>94</v>
      </c>
      <c r="H4135" s="5">
        <f t="shared" si="192"/>
        <v>386.34000000000003</v>
      </c>
      <c r="I4135" s="5">
        <f t="shared" si="193"/>
        <v>77.268000000000015</v>
      </c>
      <c r="J4135" s="5">
        <f t="shared" si="194"/>
        <v>463.60800000000006</v>
      </c>
    </row>
    <row r="4136" spans="1:10">
      <c r="A4136" s="2" t="s">
        <v>4748</v>
      </c>
      <c r="B4136" s="2" t="s">
        <v>4749</v>
      </c>
      <c r="C4136" s="2" t="s">
        <v>4737</v>
      </c>
      <c r="D4136" s="1" t="s">
        <v>738</v>
      </c>
      <c r="E4136" s="2" t="s">
        <v>1496</v>
      </c>
      <c r="F4136" s="3">
        <v>8.4</v>
      </c>
      <c r="G4136">
        <v>24</v>
      </c>
      <c r="H4136" s="5">
        <f t="shared" si="192"/>
        <v>201.60000000000002</v>
      </c>
      <c r="I4136" s="5">
        <f t="shared" si="193"/>
        <v>40.320000000000007</v>
      </c>
      <c r="J4136" s="5">
        <f t="shared" si="194"/>
        <v>241.92000000000002</v>
      </c>
    </row>
    <row r="4137" spans="1:10">
      <c r="A4137" s="2" t="s">
        <v>4767</v>
      </c>
      <c r="B4137" s="2" t="s">
        <v>4768</v>
      </c>
      <c r="C4137" s="2" t="s">
        <v>4764</v>
      </c>
      <c r="D4137" s="1" t="s">
        <v>739</v>
      </c>
      <c r="E4137" s="2" t="s">
        <v>1496</v>
      </c>
      <c r="F4137" s="3">
        <v>0.6</v>
      </c>
      <c r="G4137">
        <v>45</v>
      </c>
      <c r="H4137" s="5">
        <f t="shared" si="192"/>
        <v>27</v>
      </c>
      <c r="I4137" s="5">
        <f t="shared" si="193"/>
        <v>5.4</v>
      </c>
      <c r="J4137" s="5">
        <f t="shared" si="194"/>
        <v>32.4</v>
      </c>
    </row>
    <row r="4138" spans="1:10">
      <c r="A4138" s="2" t="s">
        <v>4769</v>
      </c>
      <c r="B4138" s="2" t="s">
        <v>4770</v>
      </c>
      <c r="C4138" s="2" t="s">
        <v>4764</v>
      </c>
      <c r="D4138" s="1" t="s">
        <v>741</v>
      </c>
      <c r="E4138" s="2" t="s">
        <v>1496</v>
      </c>
      <c r="F4138" s="3">
        <v>0.6</v>
      </c>
      <c r="G4138">
        <v>53</v>
      </c>
      <c r="H4138" s="5">
        <f t="shared" si="192"/>
        <v>31.799999999999997</v>
      </c>
      <c r="I4138" s="5">
        <f t="shared" si="193"/>
        <v>6.3599999999999994</v>
      </c>
      <c r="J4138" s="5">
        <f t="shared" si="194"/>
        <v>38.159999999999997</v>
      </c>
    </row>
    <row r="4139" spans="1:10">
      <c r="A4139" s="2" t="s">
        <v>4771</v>
      </c>
      <c r="B4139" s="2" t="s">
        <v>4772</v>
      </c>
      <c r="C4139" s="2" t="s">
        <v>4764</v>
      </c>
      <c r="D4139" s="1" t="s">
        <v>742</v>
      </c>
      <c r="E4139" s="2" t="s">
        <v>2794</v>
      </c>
      <c r="F4139" s="3">
        <v>1.33</v>
      </c>
      <c r="G4139">
        <v>78</v>
      </c>
      <c r="H4139" s="5">
        <f t="shared" si="192"/>
        <v>103.74000000000001</v>
      </c>
      <c r="I4139" s="5">
        <f t="shared" si="193"/>
        <v>20.748000000000005</v>
      </c>
      <c r="J4139" s="5">
        <f t="shared" si="194"/>
        <v>124.48800000000001</v>
      </c>
    </row>
    <row r="4140" spans="1:10">
      <c r="A4140" s="2" t="s">
        <v>4773</v>
      </c>
      <c r="B4140" s="2" t="s">
        <v>4774</v>
      </c>
      <c r="C4140" s="2" t="s">
        <v>4764</v>
      </c>
      <c r="D4140" s="1" t="s">
        <v>739</v>
      </c>
      <c r="E4140" s="2" t="s">
        <v>1496</v>
      </c>
      <c r="F4140" s="3">
        <v>0.8</v>
      </c>
      <c r="G4140">
        <v>4</v>
      </c>
      <c r="H4140" s="5">
        <f t="shared" si="192"/>
        <v>3.2</v>
      </c>
      <c r="I4140" s="5">
        <f t="shared" si="193"/>
        <v>0.64000000000000012</v>
      </c>
      <c r="J4140" s="5">
        <f t="shared" si="194"/>
        <v>3.8400000000000003</v>
      </c>
    </row>
    <row r="4141" spans="1:10">
      <c r="A4141" s="2" t="s">
        <v>4775</v>
      </c>
      <c r="B4141" s="2" t="s">
        <v>4776</v>
      </c>
      <c r="C4141" s="2" t="s">
        <v>4764</v>
      </c>
      <c r="D4141" s="1" t="s">
        <v>736</v>
      </c>
      <c r="E4141" s="2" t="s">
        <v>1496</v>
      </c>
      <c r="F4141" s="3">
        <v>0.8</v>
      </c>
      <c r="G4141">
        <v>92</v>
      </c>
      <c r="H4141" s="5">
        <f t="shared" si="192"/>
        <v>73.600000000000009</v>
      </c>
      <c r="I4141" s="5">
        <f t="shared" si="193"/>
        <v>14.720000000000002</v>
      </c>
      <c r="J4141" s="5">
        <f t="shared" si="194"/>
        <v>88.320000000000007</v>
      </c>
    </row>
    <row r="4142" spans="1:10">
      <c r="A4142" s="2" t="s">
        <v>4777</v>
      </c>
      <c r="B4142" s="2" t="s">
        <v>4778</v>
      </c>
      <c r="C4142" s="2" t="s">
        <v>4764</v>
      </c>
      <c r="D4142" s="1" t="s">
        <v>739</v>
      </c>
      <c r="E4142" s="2" t="s">
        <v>2794</v>
      </c>
      <c r="F4142" s="3">
        <v>1.73</v>
      </c>
      <c r="G4142">
        <v>72</v>
      </c>
      <c r="H4142" s="5">
        <f t="shared" si="192"/>
        <v>124.56</v>
      </c>
      <c r="I4142" s="5">
        <f t="shared" si="193"/>
        <v>24.912000000000003</v>
      </c>
      <c r="J4142" s="5">
        <f t="shared" si="194"/>
        <v>149.47200000000001</v>
      </c>
    </row>
    <row r="4143" spans="1:10">
      <c r="A4143" s="2" t="s">
        <v>4779</v>
      </c>
      <c r="B4143" s="2" t="s">
        <v>4780</v>
      </c>
      <c r="C4143" s="2" t="s">
        <v>4764</v>
      </c>
      <c r="D4143" s="1" t="s">
        <v>736</v>
      </c>
      <c r="E4143" s="2" t="s">
        <v>1496</v>
      </c>
      <c r="F4143" s="3">
        <v>0.8</v>
      </c>
      <c r="G4143">
        <v>65</v>
      </c>
      <c r="H4143" s="5">
        <f t="shared" si="192"/>
        <v>52</v>
      </c>
      <c r="I4143" s="5">
        <f t="shared" si="193"/>
        <v>10.4</v>
      </c>
      <c r="J4143" s="5">
        <f t="shared" si="194"/>
        <v>62.4</v>
      </c>
    </row>
    <row r="4144" spans="1:10">
      <c r="A4144" s="2" t="s">
        <v>4781</v>
      </c>
      <c r="B4144" s="2" t="s">
        <v>4782</v>
      </c>
      <c r="C4144" s="2" t="s">
        <v>4764</v>
      </c>
      <c r="D4144" s="1" t="s">
        <v>745</v>
      </c>
      <c r="E4144" s="2" t="s">
        <v>1496</v>
      </c>
      <c r="F4144" s="3">
        <v>0.8</v>
      </c>
      <c r="G4144">
        <v>32</v>
      </c>
      <c r="H4144" s="5">
        <f t="shared" si="192"/>
        <v>25.6</v>
      </c>
      <c r="I4144" s="5">
        <f t="shared" si="193"/>
        <v>5.120000000000001</v>
      </c>
      <c r="J4144" s="5">
        <f t="shared" si="194"/>
        <v>30.720000000000002</v>
      </c>
    </row>
    <row r="4145" spans="1:10">
      <c r="A4145" s="2" t="s">
        <v>4783</v>
      </c>
      <c r="B4145" s="2" t="s">
        <v>4784</v>
      </c>
      <c r="C4145" s="2" t="s">
        <v>4764</v>
      </c>
      <c r="D4145" s="1" t="s">
        <v>744</v>
      </c>
      <c r="E4145" s="2" t="s">
        <v>2794</v>
      </c>
      <c r="F4145" s="3">
        <v>1.75</v>
      </c>
      <c r="G4145">
        <v>94</v>
      </c>
      <c r="H4145" s="5">
        <f t="shared" si="192"/>
        <v>164.5</v>
      </c>
      <c r="I4145" s="5">
        <f t="shared" si="193"/>
        <v>32.9</v>
      </c>
      <c r="J4145" s="5">
        <f t="shared" si="194"/>
        <v>197.4</v>
      </c>
    </row>
    <row r="4146" spans="1:10">
      <c r="A4146" s="2" t="s">
        <v>4785</v>
      </c>
      <c r="B4146" s="2" t="s">
        <v>4786</v>
      </c>
      <c r="C4146" s="2" t="s">
        <v>4764</v>
      </c>
      <c r="D4146" s="1" t="s">
        <v>737</v>
      </c>
      <c r="E4146" s="2" t="s">
        <v>1496</v>
      </c>
      <c r="F4146" s="3">
        <v>0.9</v>
      </c>
      <c r="G4146">
        <v>69</v>
      </c>
      <c r="H4146" s="5">
        <f t="shared" si="192"/>
        <v>62.1</v>
      </c>
      <c r="I4146" s="5">
        <f t="shared" si="193"/>
        <v>12.420000000000002</v>
      </c>
      <c r="J4146" s="5">
        <f t="shared" si="194"/>
        <v>74.52000000000001</v>
      </c>
    </row>
    <row r="4147" spans="1:10">
      <c r="A4147" s="2" t="s">
        <v>4787</v>
      </c>
      <c r="B4147" s="2" t="s">
        <v>4788</v>
      </c>
      <c r="C4147" s="2" t="s">
        <v>4764</v>
      </c>
      <c r="D4147" s="1" t="s">
        <v>740</v>
      </c>
      <c r="E4147" s="2" t="s">
        <v>1496</v>
      </c>
      <c r="F4147" s="3">
        <v>0.9</v>
      </c>
      <c r="G4147">
        <v>14</v>
      </c>
      <c r="H4147" s="5">
        <f t="shared" si="192"/>
        <v>12.6</v>
      </c>
      <c r="I4147" s="5">
        <f t="shared" si="193"/>
        <v>2.52</v>
      </c>
      <c r="J4147" s="5">
        <f t="shared" si="194"/>
        <v>15.12</v>
      </c>
    </row>
    <row r="4148" spans="1:10">
      <c r="A4148" s="2" t="s">
        <v>4789</v>
      </c>
      <c r="B4148" s="2" t="s">
        <v>4790</v>
      </c>
      <c r="C4148" s="2" t="s">
        <v>4764</v>
      </c>
      <c r="D4148" s="1" t="s">
        <v>741</v>
      </c>
      <c r="E4148" s="2" t="s">
        <v>2794</v>
      </c>
      <c r="F4148" s="3">
        <v>1.9</v>
      </c>
      <c r="G4148">
        <v>30</v>
      </c>
      <c r="H4148" s="5">
        <f t="shared" si="192"/>
        <v>57</v>
      </c>
      <c r="I4148" s="5">
        <f t="shared" si="193"/>
        <v>11.4</v>
      </c>
      <c r="J4148" s="5">
        <f t="shared" si="194"/>
        <v>68.400000000000006</v>
      </c>
    </row>
    <row r="4149" spans="1:10">
      <c r="A4149" s="2" t="s">
        <v>4750</v>
      </c>
      <c r="B4149" s="2" t="s">
        <v>4751</v>
      </c>
      <c r="C4149" s="2" t="s">
        <v>4737</v>
      </c>
      <c r="D4149" s="1" t="s">
        <v>736</v>
      </c>
      <c r="E4149" s="2" t="s">
        <v>1496</v>
      </c>
      <c r="F4149" s="3">
        <v>1.2</v>
      </c>
      <c r="G4149">
        <v>70</v>
      </c>
      <c r="H4149" s="5">
        <f t="shared" si="192"/>
        <v>84</v>
      </c>
      <c r="I4149" s="5">
        <f t="shared" si="193"/>
        <v>16.8</v>
      </c>
      <c r="J4149" s="5">
        <f t="shared" si="194"/>
        <v>100.8</v>
      </c>
    </row>
    <row r="4150" spans="1:10">
      <c r="A4150" s="2" t="s">
        <v>4752</v>
      </c>
      <c r="B4150" s="2" t="s">
        <v>4753</v>
      </c>
      <c r="C4150" s="2" t="s">
        <v>4737</v>
      </c>
      <c r="D4150" s="1" t="s">
        <v>741</v>
      </c>
      <c r="E4150" s="2" t="s">
        <v>1496</v>
      </c>
      <c r="F4150" s="3">
        <v>1.4</v>
      </c>
      <c r="G4150">
        <v>72</v>
      </c>
      <c r="H4150" s="5">
        <f t="shared" si="192"/>
        <v>100.8</v>
      </c>
      <c r="I4150" s="5">
        <f t="shared" si="193"/>
        <v>20.16</v>
      </c>
      <c r="J4150" s="5">
        <f t="shared" si="194"/>
        <v>120.96</v>
      </c>
    </row>
    <row r="4151" spans="1:10">
      <c r="A4151" s="2" t="s">
        <v>4754</v>
      </c>
      <c r="B4151" s="2" t="s">
        <v>4755</v>
      </c>
      <c r="C4151" s="2" t="s">
        <v>4737</v>
      </c>
      <c r="D4151" s="1" t="s">
        <v>744</v>
      </c>
      <c r="E4151" s="2" t="s">
        <v>1496</v>
      </c>
      <c r="F4151" s="3">
        <v>2.17</v>
      </c>
      <c r="G4151">
        <v>26</v>
      </c>
      <c r="H4151" s="5">
        <f t="shared" si="192"/>
        <v>56.42</v>
      </c>
      <c r="I4151" s="5">
        <f t="shared" si="193"/>
        <v>11.284000000000001</v>
      </c>
      <c r="J4151" s="5">
        <f t="shared" si="194"/>
        <v>67.704000000000008</v>
      </c>
    </row>
    <row r="4152" spans="1:10">
      <c r="A4152" s="2" t="s">
        <v>4756</v>
      </c>
      <c r="B4152" s="2" t="s">
        <v>4757</v>
      </c>
      <c r="C4152" s="2" t="s">
        <v>4737</v>
      </c>
      <c r="D4152" s="1" t="s">
        <v>739</v>
      </c>
      <c r="E4152" s="2" t="s">
        <v>1496</v>
      </c>
      <c r="F4152" s="3">
        <v>1.2</v>
      </c>
      <c r="G4152">
        <v>51</v>
      </c>
      <c r="H4152" s="5">
        <f t="shared" si="192"/>
        <v>61.199999999999996</v>
      </c>
      <c r="I4152" s="5">
        <f t="shared" si="193"/>
        <v>12.24</v>
      </c>
      <c r="J4152" s="5">
        <f t="shared" si="194"/>
        <v>73.44</v>
      </c>
    </row>
    <row r="4153" spans="1:10">
      <c r="A4153" s="2" t="s">
        <v>4758</v>
      </c>
      <c r="B4153" s="2" t="s">
        <v>4759</v>
      </c>
      <c r="C4153" s="2" t="s">
        <v>4737</v>
      </c>
      <c r="D4153" s="1" t="s">
        <v>743</v>
      </c>
      <c r="E4153" s="2" t="s">
        <v>1496</v>
      </c>
      <c r="F4153" s="3">
        <v>1.4</v>
      </c>
      <c r="G4153">
        <v>83</v>
      </c>
      <c r="H4153" s="5">
        <f t="shared" si="192"/>
        <v>116.19999999999999</v>
      </c>
      <c r="I4153" s="5">
        <f t="shared" si="193"/>
        <v>23.24</v>
      </c>
      <c r="J4153" s="5">
        <f t="shared" si="194"/>
        <v>139.44</v>
      </c>
    </row>
    <row r="4154" spans="1:10">
      <c r="A4154" s="2" t="s">
        <v>4760</v>
      </c>
      <c r="B4154" s="2" t="s">
        <v>4761</v>
      </c>
      <c r="C4154" s="2" t="s">
        <v>4737</v>
      </c>
      <c r="D4154" s="1" t="s">
        <v>744</v>
      </c>
      <c r="E4154" s="2" t="s">
        <v>1496</v>
      </c>
      <c r="F4154" s="3">
        <v>2.17</v>
      </c>
      <c r="G4154">
        <v>7</v>
      </c>
      <c r="H4154" s="5">
        <f t="shared" si="192"/>
        <v>15.19</v>
      </c>
      <c r="I4154" s="5">
        <f t="shared" si="193"/>
        <v>3.0380000000000003</v>
      </c>
      <c r="J4154" s="5">
        <f t="shared" si="194"/>
        <v>18.228000000000002</v>
      </c>
    </row>
    <row r="4155" spans="1:10">
      <c r="A4155" s="2" t="s">
        <v>4762</v>
      </c>
      <c r="B4155" s="2" t="s">
        <v>4763</v>
      </c>
      <c r="C4155" s="2" t="s">
        <v>4737</v>
      </c>
      <c r="D4155" s="1" t="s">
        <v>745</v>
      </c>
      <c r="E4155" s="2" t="s">
        <v>1496</v>
      </c>
      <c r="F4155" s="3">
        <v>3.8</v>
      </c>
      <c r="G4155">
        <v>100</v>
      </c>
      <c r="H4155" s="5">
        <f t="shared" si="192"/>
        <v>380</v>
      </c>
      <c r="I4155" s="5">
        <f t="shared" si="193"/>
        <v>76</v>
      </c>
      <c r="J4155" s="5">
        <f t="shared" si="194"/>
        <v>456</v>
      </c>
    </row>
    <row r="4156" spans="1:10">
      <c r="A4156" s="2" t="s">
        <v>1559</v>
      </c>
      <c r="B4156" s="2" t="s">
        <v>1560</v>
      </c>
      <c r="C4156" s="2" t="s">
        <v>1561</v>
      </c>
      <c r="D4156" s="1" t="s">
        <v>744</v>
      </c>
      <c r="E4156" s="2" t="s">
        <v>1496</v>
      </c>
      <c r="F4156" s="3">
        <v>0.5</v>
      </c>
      <c r="G4156">
        <v>12</v>
      </c>
      <c r="H4156" s="5">
        <f t="shared" si="192"/>
        <v>6</v>
      </c>
      <c r="I4156" s="5">
        <f t="shared" si="193"/>
        <v>1.2000000000000002</v>
      </c>
      <c r="J4156" s="5">
        <f t="shared" si="194"/>
        <v>7.2</v>
      </c>
    </row>
    <row r="4157" spans="1:10">
      <c r="A4157" s="2" t="s">
        <v>1562</v>
      </c>
      <c r="B4157" s="2" t="s">
        <v>1563</v>
      </c>
      <c r="C4157" s="2" t="s">
        <v>1561</v>
      </c>
      <c r="D4157" s="1" t="s">
        <v>739</v>
      </c>
      <c r="E4157" s="2" t="s">
        <v>2794</v>
      </c>
      <c r="F4157" s="3">
        <v>2.7</v>
      </c>
      <c r="G4157">
        <v>19</v>
      </c>
      <c r="H4157" s="5">
        <f t="shared" si="192"/>
        <v>51.300000000000004</v>
      </c>
      <c r="I4157" s="5">
        <f t="shared" si="193"/>
        <v>10.260000000000002</v>
      </c>
      <c r="J4157" s="5">
        <f t="shared" si="194"/>
        <v>61.56</v>
      </c>
    </row>
    <row r="4158" spans="1:10">
      <c r="A4158" s="2" t="s">
        <v>1564</v>
      </c>
      <c r="B4158" s="2" t="s">
        <v>1565</v>
      </c>
      <c r="C4158" s="2" t="s">
        <v>1561</v>
      </c>
      <c r="D4158" s="1" t="s">
        <v>741</v>
      </c>
      <c r="E4158" s="2" t="s">
        <v>1496</v>
      </c>
      <c r="F4158" s="3">
        <v>0.92</v>
      </c>
      <c r="G4158">
        <v>89</v>
      </c>
      <c r="H4158" s="5">
        <f t="shared" si="192"/>
        <v>81.88000000000001</v>
      </c>
      <c r="I4158" s="5">
        <f t="shared" si="193"/>
        <v>16.376000000000001</v>
      </c>
      <c r="J4158" s="5">
        <f t="shared" si="194"/>
        <v>98.256000000000014</v>
      </c>
    </row>
    <row r="4159" spans="1:10">
      <c r="A4159" s="2" t="s">
        <v>1566</v>
      </c>
      <c r="B4159" s="2" t="s">
        <v>1567</v>
      </c>
      <c r="C4159" s="2" t="s">
        <v>1561</v>
      </c>
      <c r="D4159" s="1" t="s">
        <v>739</v>
      </c>
      <c r="E4159" s="2" t="s">
        <v>2794</v>
      </c>
      <c r="F4159" s="3">
        <v>2.96</v>
      </c>
      <c r="G4159">
        <v>81</v>
      </c>
      <c r="H4159" s="5">
        <f t="shared" si="192"/>
        <v>239.76</v>
      </c>
      <c r="I4159" s="5">
        <f t="shared" si="193"/>
        <v>47.951999999999998</v>
      </c>
      <c r="J4159" s="5">
        <f t="shared" si="194"/>
        <v>287.71199999999999</v>
      </c>
    </row>
    <row r="4160" spans="1:10">
      <c r="A4160" s="2" t="s">
        <v>1568</v>
      </c>
      <c r="B4160" s="2" t="s">
        <v>1569</v>
      </c>
      <c r="C4160" s="2" t="s">
        <v>1561</v>
      </c>
      <c r="D4160" s="1" t="s">
        <v>743</v>
      </c>
      <c r="E4160" s="2" t="s">
        <v>1496</v>
      </c>
      <c r="F4160" s="3">
        <v>0.92</v>
      </c>
      <c r="G4160">
        <v>78</v>
      </c>
      <c r="H4160" s="5">
        <f t="shared" si="192"/>
        <v>71.760000000000005</v>
      </c>
      <c r="I4160" s="5">
        <f t="shared" si="193"/>
        <v>14.352000000000002</v>
      </c>
      <c r="J4160" s="5">
        <f t="shared" si="194"/>
        <v>86.112000000000009</v>
      </c>
    </row>
    <row r="4161" spans="1:10">
      <c r="A4161" s="2" t="s">
        <v>1570</v>
      </c>
      <c r="B4161" s="2" t="s">
        <v>1571</v>
      </c>
      <c r="C4161" s="2" t="s">
        <v>1561</v>
      </c>
      <c r="D4161" s="1" t="s">
        <v>742</v>
      </c>
      <c r="E4161" s="2" t="s">
        <v>2794</v>
      </c>
      <c r="F4161" s="3">
        <v>3.07</v>
      </c>
      <c r="G4161">
        <v>32</v>
      </c>
      <c r="H4161" s="5">
        <f t="shared" si="192"/>
        <v>98.24</v>
      </c>
      <c r="I4161" s="5">
        <f t="shared" si="193"/>
        <v>19.648</v>
      </c>
      <c r="J4161" s="5">
        <f t="shared" si="194"/>
        <v>117.88799999999999</v>
      </c>
    </row>
    <row r="4162" spans="1:10">
      <c r="A4162" s="2" t="s">
        <v>1572</v>
      </c>
      <c r="B4162" s="2" t="s">
        <v>1573</v>
      </c>
      <c r="C4162" s="2" t="s">
        <v>1561</v>
      </c>
      <c r="D4162" s="1" t="s">
        <v>740</v>
      </c>
      <c r="E4162" s="2" t="s">
        <v>1496</v>
      </c>
      <c r="F4162" s="3">
        <v>0.6</v>
      </c>
      <c r="G4162">
        <v>39</v>
      </c>
      <c r="H4162" s="5">
        <f t="shared" si="192"/>
        <v>23.4</v>
      </c>
      <c r="I4162" s="5">
        <f t="shared" si="193"/>
        <v>4.68</v>
      </c>
      <c r="J4162" s="5">
        <f t="shared" si="194"/>
        <v>28.08</v>
      </c>
    </row>
    <row r="4163" spans="1:10">
      <c r="A4163" s="2" t="s">
        <v>1574</v>
      </c>
      <c r="B4163" s="2" t="s">
        <v>1575</v>
      </c>
      <c r="C4163" s="2" t="s">
        <v>1561</v>
      </c>
      <c r="D4163" s="1" t="s">
        <v>744</v>
      </c>
      <c r="E4163" s="2" t="s">
        <v>2794</v>
      </c>
      <c r="F4163" s="3">
        <v>3.21</v>
      </c>
      <c r="G4163">
        <v>58</v>
      </c>
      <c r="H4163" s="5">
        <f t="shared" ref="H4163:H4226" si="195">F4163*G4163</f>
        <v>186.18</v>
      </c>
      <c r="I4163" s="5">
        <f t="shared" ref="I4163:I4226" si="196">H4163*20%</f>
        <v>37.236000000000004</v>
      </c>
      <c r="J4163" s="5">
        <f t="shared" ref="J4163:J4226" si="197">H4163+I4163</f>
        <v>223.416</v>
      </c>
    </row>
    <row r="4164" spans="1:10">
      <c r="A4164" s="2" t="s">
        <v>1576</v>
      </c>
      <c r="B4164" s="2" t="s">
        <v>1577</v>
      </c>
      <c r="C4164" s="2" t="s">
        <v>1561</v>
      </c>
      <c r="D4164" s="1" t="s">
        <v>738</v>
      </c>
      <c r="E4164" s="2" t="s">
        <v>1496</v>
      </c>
      <c r="F4164" s="3">
        <v>0.66</v>
      </c>
      <c r="G4164">
        <v>27</v>
      </c>
      <c r="H4164" s="5">
        <f t="shared" si="195"/>
        <v>17.82</v>
      </c>
      <c r="I4164" s="5">
        <f t="shared" si="196"/>
        <v>3.5640000000000001</v>
      </c>
      <c r="J4164" s="5">
        <f t="shared" si="197"/>
        <v>21.384</v>
      </c>
    </row>
    <row r="4165" spans="1:10">
      <c r="A4165" s="2" t="s">
        <v>1578</v>
      </c>
      <c r="B4165" s="2" t="s">
        <v>1579</v>
      </c>
      <c r="C4165" s="2" t="s">
        <v>1561</v>
      </c>
      <c r="D4165" s="1" t="s">
        <v>745</v>
      </c>
      <c r="E4165" s="2" t="s">
        <v>2794</v>
      </c>
      <c r="F4165" s="3">
        <v>3.5</v>
      </c>
      <c r="G4165">
        <v>29</v>
      </c>
      <c r="H4165" s="5">
        <f t="shared" si="195"/>
        <v>101.5</v>
      </c>
      <c r="I4165" s="5">
        <f t="shared" si="196"/>
        <v>20.3</v>
      </c>
      <c r="J4165" s="5">
        <f t="shared" si="197"/>
        <v>121.8</v>
      </c>
    </row>
    <row r="4166" spans="1:10">
      <c r="A4166" s="2" t="s">
        <v>1580</v>
      </c>
      <c r="B4166" s="2" t="s">
        <v>1581</v>
      </c>
      <c r="C4166" s="2" t="s">
        <v>1561</v>
      </c>
      <c r="D4166" s="1" t="s">
        <v>742</v>
      </c>
      <c r="E4166" s="2" t="s">
        <v>1496</v>
      </c>
      <c r="F4166" s="3">
        <v>0.24</v>
      </c>
      <c r="G4166">
        <v>71</v>
      </c>
      <c r="H4166" s="5">
        <f t="shared" si="195"/>
        <v>17.04</v>
      </c>
      <c r="I4166" s="5">
        <f t="shared" si="196"/>
        <v>3.4079999999999999</v>
      </c>
      <c r="J4166" s="5">
        <f t="shared" si="197"/>
        <v>20.448</v>
      </c>
    </row>
    <row r="4167" spans="1:10">
      <c r="A4167" s="2" t="s">
        <v>1582</v>
      </c>
      <c r="B4167" s="2" t="s">
        <v>1583</v>
      </c>
      <c r="C4167" s="2" t="s">
        <v>1561</v>
      </c>
      <c r="D4167" s="1" t="s">
        <v>744</v>
      </c>
      <c r="E4167" s="2" t="s">
        <v>2794</v>
      </c>
      <c r="F4167" s="3">
        <v>2.6</v>
      </c>
      <c r="G4167">
        <v>32</v>
      </c>
      <c r="H4167" s="5">
        <f t="shared" si="195"/>
        <v>83.2</v>
      </c>
      <c r="I4167" s="5">
        <f t="shared" si="196"/>
        <v>16.64</v>
      </c>
      <c r="J4167" s="5">
        <f t="shared" si="197"/>
        <v>99.84</v>
      </c>
    </row>
    <row r="4168" spans="1:10">
      <c r="A4168" s="2" t="s">
        <v>1584</v>
      </c>
      <c r="B4168" s="2" t="s">
        <v>1585</v>
      </c>
      <c r="C4168" s="2" t="s">
        <v>1561</v>
      </c>
      <c r="D4168" s="1" t="s">
        <v>743</v>
      </c>
      <c r="E4168" s="2" t="s">
        <v>1496</v>
      </c>
      <c r="F4168" s="3">
        <v>0.28999999999999998</v>
      </c>
      <c r="G4168">
        <v>96</v>
      </c>
      <c r="H4168" s="5">
        <f t="shared" si="195"/>
        <v>27.839999999999996</v>
      </c>
      <c r="I4168" s="5">
        <f t="shared" si="196"/>
        <v>5.5679999999999996</v>
      </c>
      <c r="J4168" s="5">
        <f t="shared" si="197"/>
        <v>33.407999999999994</v>
      </c>
    </row>
    <row r="4169" spans="1:10">
      <c r="A4169" s="2" t="s">
        <v>1586</v>
      </c>
      <c r="B4169" s="2" t="s">
        <v>1587</v>
      </c>
      <c r="C4169" s="2" t="s">
        <v>1561</v>
      </c>
      <c r="D4169" s="1" t="s">
        <v>742</v>
      </c>
      <c r="E4169" s="2" t="s">
        <v>2794</v>
      </c>
      <c r="F4169" s="3">
        <v>3.11</v>
      </c>
      <c r="G4169">
        <v>37</v>
      </c>
      <c r="H4169" s="5">
        <f t="shared" si="195"/>
        <v>115.07</v>
      </c>
      <c r="I4169" s="5">
        <f t="shared" si="196"/>
        <v>23.013999999999999</v>
      </c>
      <c r="J4169" s="5">
        <f t="shared" si="197"/>
        <v>138.084</v>
      </c>
    </row>
    <row r="4170" spans="1:10">
      <c r="A4170" s="2" t="s">
        <v>1588</v>
      </c>
      <c r="B4170" s="2" t="s">
        <v>1589</v>
      </c>
      <c r="C4170" s="2" t="s">
        <v>1561</v>
      </c>
      <c r="D4170" s="1" t="s">
        <v>737</v>
      </c>
      <c r="E4170" s="2" t="s">
        <v>1496</v>
      </c>
      <c r="F4170" s="3">
        <v>0.32</v>
      </c>
      <c r="G4170">
        <v>20</v>
      </c>
      <c r="H4170" s="5">
        <f t="shared" si="195"/>
        <v>6.4</v>
      </c>
      <c r="I4170" s="5">
        <f t="shared" si="196"/>
        <v>1.2800000000000002</v>
      </c>
      <c r="J4170" s="5">
        <f t="shared" si="197"/>
        <v>7.6800000000000006</v>
      </c>
    </row>
    <row r="4171" spans="1:10">
      <c r="A4171" s="2" t="s">
        <v>1590</v>
      </c>
      <c r="B4171" s="2" t="s">
        <v>1591</v>
      </c>
      <c r="C4171" s="2" t="s">
        <v>1561</v>
      </c>
      <c r="D4171" s="1" t="s">
        <v>744</v>
      </c>
      <c r="E4171" s="2" t="s">
        <v>2794</v>
      </c>
      <c r="F4171" s="3">
        <v>3.4</v>
      </c>
      <c r="G4171">
        <v>34</v>
      </c>
      <c r="H4171" s="5">
        <f t="shared" si="195"/>
        <v>115.6</v>
      </c>
      <c r="I4171" s="5">
        <f t="shared" si="196"/>
        <v>23.12</v>
      </c>
      <c r="J4171" s="5">
        <f t="shared" si="197"/>
        <v>138.72</v>
      </c>
    </row>
    <row r="4172" spans="1:10">
      <c r="A4172" s="2" t="s">
        <v>1592</v>
      </c>
      <c r="B4172" s="2" t="s">
        <v>1593</v>
      </c>
      <c r="C4172" s="2" t="s">
        <v>1561</v>
      </c>
      <c r="D4172" s="1" t="s">
        <v>743</v>
      </c>
      <c r="E4172" s="2" t="s">
        <v>1496</v>
      </c>
      <c r="F4172" s="3">
        <v>0.36</v>
      </c>
      <c r="G4172">
        <v>39</v>
      </c>
      <c r="H4172" s="5">
        <f t="shared" si="195"/>
        <v>14.04</v>
      </c>
      <c r="I4172" s="5">
        <f t="shared" si="196"/>
        <v>2.8079999999999998</v>
      </c>
      <c r="J4172" s="5">
        <f t="shared" si="197"/>
        <v>16.847999999999999</v>
      </c>
    </row>
    <row r="4173" spans="1:10">
      <c r="A4173" s="2" t="s">
        <v>1594</v>
      </c>
      <c r="B4173" s="2" t="s">
        <v>1595</v>
      </c>
      <c r="C4173" s="2" t="s">
        <v>1561</v>
      </c>
      <c r="D4173" s="1" t="s">
        <v>740</v>
      </c>
      <c r="E4173" s="2" t="s">
        <v>2794</v>
      </c>
      <c r="F4173" s="3">
        <v>1.39</v>
      </c>
      <c r="G4173">
        <v>3</v>
      </c>
      <c r="H4173" s="5">
        <f t="shared" si="195"/>
        <v>4.17</v>
      </c>
      <c r="I4173" s="5">
        <f t="shared" si="196"/>
        <v>0.83400000000000007</v>
      </c>
      <c r="J4173" s="5">
        <f t="shared" si="197"/>
        <v>5.0039999999999996</v>
      </c>
    </row>
    <row r="4174" spans="1:10">
      <c r="A4174" s="2" t="s">
        <v>1596</v>
      </c>
      <c r="B4174" s="2" t="s">
        <v>1597</v>
      </c>
      <c r="C4174" s="2" t="s">
        <v>1561</v>
      </c>
      <c r="D4174" s="1" t="s">
        <v>741</v>
      </c>
      <c r="E4174" s="2" t="s">
        <v>1496</v>
      </c>
      <c r="F4174" s="3">
        <v>0.36</v>
      </c>
      <c r="G4174">
        <v>70</v>
      </c>
      <c r="H4174" s="5">
        <f t="shared" si="195"/>
        <v>25.2</v>
      </c>
      <c r="I4174" s="5">
        <f t="shared" si="196"/>
        <v>5.04</v>
      </c>
      <c r="J4174" s="5">
        <f t="shared" si="197"/>
        <v>30.24</v>
      </c>
    </row>
    <row r="4175" spans="1:10">
      <c r="A4175" s="2" t="s">
        <v>1598</v>
      </c>
      <c r="B4175" s="2" t="s">
        <v>1599</v>
      </c>
      <c r="C4175" s="2" t="s">
        <v>1561</v>
      </c>
      <c r="D4175" s="1" t="s">
        <v>743</v>
      </c>
      <c r="E4175" s="2" t="s">
        <v>2794</v>
      </c>
      <c r="F4175" s="3">
        <v>1.4</v>
      </c>
      <c r="G4175">
        <v>15</v>
      </c>
      <c r="H4175" s="5">
        <f t="shared" si="195"/>
        <v>21</v>
      </c>
      <c r="I4175" s="5">
        <f t="shared" si="196"/>
        <v>4.2</v>
      </c>
      <c r="J4175" s="5">
        <f t="shared" si="197"/>
        <v>25.2</v>
      </c>
    </row>
    <row r="4176" spans="1:10">
      <c r="A4176" s="2" t="s">
        <v>1600</v>
      </c>
      <c r="B4176" s="2" t="s">
        <v>1601</v>
      </c>
      <c r="C4176" s="2" t="s">
        <v>1561</v>
      </c>
      <c r="D4176" s="1" t="s">
        <v>739</v>
      </c>
      <c r="E4176" s="2" t="s">
        <v>1496</v>
      </c>
      <c r="F4176" s="3">
        <v>0.35</v>
      </c>
      <c r="G4176">
        <v>56</v>
      </c>
      <c r="H4176" s="5">
        <f t="shared" si="195"/>
        <v>19.599999999999998</v>
      </c>
      <c r="I4176" s="5">
        <f t="shared" si="196"/>
        <v>3.92</v>
      </c>
      <c r="J4176" s="5">
        <f t="shared" si="197"/>
        <v>23.519999999999996</v>
      </c>
    </row>
    <row r="4177" spans="1:10">
      <c r="A4177" s="2" t="s">
        <v>1602</v>
      </c>
      <c r="B4177" s="2" t="s">
        <v>1603</v>
      </c>
      <c r="C4177" s="2" t="s">
        <v>1561</v>
      </c>
      <c r="D4177" s="1" t="s">
        <v>745</v>
      </c>
      <c r="E4177" s="2" t="s">
        <v>2794</v>
      </c>
      <c r="F4177" s="3">
        <v>3.7</v>
      </c>
      <c r="G4177">
        <v>7</v>
      </c>
      <c r="H4177" s="5">
        <f t="shared" si="195"/>
        <v>25.900000000000002</v>
      </c>
      <c r="I4177" s="5">
        <f t="shared" si="196"/>
        <v>5.1800000000000006</v>
      </c>
      <c r="J4177" s="5">
        <f t="shared" si="197"/>
        <v>31.080000000000002</v>
      </c>
    </row>
    <row r="4178" spans="1:10">
      <c r="A4178" s="2" t="s">
        <v>1604</v>
      </c>
      <c r="B4178" s="2" t="s">
        <v>1605</v>
      </c>
      <c r="C4178" s="2" t="s">
        <v>1561</v>
      </c>
      <c r="D4178" s="1" t="s">
        <v>744</v>
      </c>
      <c r="E4178" s="2" t="s">
        <v>1496</v>
      </c>
      <c r="F4178" s="3">
        <v>0.35</v>
      </c>
      <c r="G4178">
        <v>51</v>
      </c>
      <c r="H4178" s="5">
        <f t="shared" si="195"/>
        <v>17.849999999999998</v>
      </c>
      <c r="I4178" s="5">
        <f t="shared" si="196"/>
        <v>3.57</v>
      </c>
      <c r="J4178" s="5">
        <f t="shared" si="197"/>
        <v>21.419999999999998</v>
      </c>
    </row>
    <row r="4179" spans="1:10">
      <c r="A4179" s="2" t="s">
        <v>1606</v>
      </c>
      <c r="B4179" s="2" t="s">
        <v>1607</v>
      </c>
      <c r="C4179" s="2" t="s">
        <v>1561</v>
      </c>
      <c r="D4179" s="1" t="s">
        <v>738</v>
      </c>
      <c r="E4179" s="2" t="s">
        <v>2794</v>
      </c>
      <c r="F4179" s="3">
        <v>2.83</v>
      </c>
      <c r="G4179">
        <v>1</v>
      </c>
      <c r="H4179" s="5">
        <f t="shared" si="195"/>
        <v>2.83</v>
      </c>
      <c r="I4179" s="5">
        <f t="shared" si="196"/>
        <v>0.56600000000000006</v>
      </c>
      <c r="J4179" s="5">
        <f t="shared" si="197"/>
        <v>3.3959999999999999</v>
      </c>
    </row>
    <row r="4180" spans="1:10">
      <c r="A4180" s="2" t="s">
        <v>1608</v>
      </c>
      <c r="B4180" s="2" t="s">
        <v>1609</v>
      </c>
      <c r="C4180" s="2" t="s">
        <v>1561</v>
      </c>
      <c r="D4180" s="1" t="s">
        <v>740</v>
      </c>
      <c r="E4180" s="2" t="s">
        <v>1496</v>
      </c>
      <c r="F4180" s="3">
        <v>0.39</v>
      </c>
      <c r="G4180">
        <v>34</v>
      </c>
      <c r="H4180" s="5">
        <f t="shared" si="195"/>
        <v>13.26</v>
      </c>
      <c r="I4180" s="5">
        <f t="shared" si="196"/>
        <v>2.6520000000000001</v>
      </c>
      <c r="J4180" s="5">
        <f t="shared" si="197"/>
        <v>15.911999999999999</v>
      </c>
    </row>
    <row r="4181" spans="1:10">
      <c r="A4181" s="2" t="s">
        <v>1610</v>
      </c>
      <c r="B4181" s="2" t="s">
        <v>1611</v>
      </c>
      <c r="C4181" s="2" t="s">
        <v>1561</v>
      </c>
      <c r="D4181" s="1" t="s">
        <v>744</v>
      </c>
      <c r="E4181" s="2" t="s">
        <v>2794</v>
      </c>
      <c r="F4181" s="3">
        <v>2.15</v>
      </c>
      <c r="G4181">
        <v>4</v>
      </c>
      <c r="H4181" s="5">
        <f t="shared" si="195"/>
        <v>8.6</v>
      </c>
      <c r="I4181" s="5">
        <f t="shared" si="196"/>
        <v>1.72</v>
      </c>
      <c r="J4181" s="5">
        <f t="shared" si="197"/>
        <v>10.32</v>
      </c>
    </row>
    <row r="4182" spans="1:10">
      <c r="A4182" s="2" t="s">
        <v>1612</v>
      </c>
      <c r="B4182" s="2" t="s">
        <v>1613</v>
      </c>
      <c r="C4182" s="2" t="s">
        <v>1561</v>
      </c>
      <c r="D4182" s="1" t="s">
        <v>737</v>
      </c>
      <c r="E4182" s="2" t="s">
        <v>1496</v>
      </c>
      <c r="F4182" s="3">
        <v>0.56999999999999995</v>
      </c>
      <c r="G4182">
        <v>45</v>
      </c>
      <c r="H4182" s="5">
        <f t="shared" si="195"/>
        <v>25.65</v>
      </c>
      <c r="I4182" s="5">
        <f t="shared" si="196"/>
        <v>5.13</v>
      </c>
      <c r="J4182" s="5">
        <f t="shared" si="197"/>
        <v>30.779999999999998</v>
      </c>
    </row>
    <row r="4183" spans="1:10">
      <c r="A4183" s="2" t="s">
        <v>1614</v>
      </c>
      <c r="B4183" s="2" t="s">
        <v>1615</v>
      </c>
      <c r="C4183" s="2" t="s">
        <v>1561</v>
      </c>
      <c r="D4183" s="1" t="s">
        <v>738</v>
      </c>
      <c r="E4183" s="2" t="s">
        <v>2794</v>
      </c>
      <c r="F4183" s="3">
        <v>1.92</v>
      </c>
      <c r="G4183">
        <v>68</v>
      </c>
      <c r="H4183" s="5">
        <f t="shared" si="195"/>
        <v>130.56</v>
      </c>
      <c r="I4183" s="5">
        <f t="shared" si="196"/>
        <v>26.112000000000002</v>
      </c>
      <c r="J4183" s="5">
        <f t="shared" si="197"/>
        <v>156.672</v>
      </c>
    </row>
    <row r="4184" spans="1:10">
      <c r="A4184" s="2" t="s">
        <v>1616</v>
      </c>
      <c r="B4184" s="2" t="s">
        <v>1617</v>
      </c>
      <c r="C4184" s="2" t="s">
        <v>1561</v>
      </c>
      <c r="D4184" s="1" t="s">
        <v>739</v>
      </c>
      <c r="E4184" s="2" t="s">
        <v>1496</v>
      </c>
      <c r="F4184" s="3">
        <v>0.56999999999999995</v>
      </c>
      <c r="G4184">
        <v>60</v>
      </c>
      <c r="H4184" s="5">
        <f t="shared" si="195"/>
        <v>34.199999999999996</v>
      </c>
      <c r="I4184" s="5">
        <f t="shared" si="196"/>
        <v>6.84</v>
      </c>
      <c r="J4184" s="5">
        <f t="shared" si="197"/>
        <v>41.039999999999992</v>
      </c>
    </row>
    <row r="4185" spans="1:10">
      <c r="A4185" s="2" t="s">
        <v>0</v>
      </c>
      <c r="B4185" s="2" t="s">
        <v>1</v>
      </c>
      <c r="C4185" s="2" t="s">
        <v>1561</v>
      </c>
      <c r="D4185" s="1" t="s">
        <v>742</v>
      </c>
      <c r="E4185" s="2" t="s">
        <v>2794</v>
      </c>
      <c r="F4185" s="3">
        <v>1.91</v>
      </c>
      <c r="G4185">
        <v>23</v>
      </c>
      <c r="H4185" s="5">
        <f t="shared" si="195"/>
        <v>43.93</v>
      </c>
      <c r="I4185" s="5">
        <f t="shared" si="196"/>
        <v>8.7859999999999996</v>
      </c>
      <c r="J4185" s="5">
        <f t="shared" si="197"/>
        <v>52.716000000000001</v>
      </c>
    </row>
    <row r="4186" spans="1:10">
      <c r="A4186" s="2" t="s">
        <v>2</v>
      </c>
      <c r="B4186" s="2" t="s">
        <v>3</v>
      </c>
      <c r="C4186" s="2" t="s">
        <v>1561</v>
      </c>
      <c r="D4186" s="1" t="s">
        <v>740</v>
      </c>
      <c r="E4186" s="2" t="s">
        <v>1496</v>
      </c>
      <c r="F4186" s="3">
        <v>0.5</v>
      </c>
      <c r="G4186">
        <v>53</v>
      </c>
      <c r="H4186" s="5">
        <f t="shared" si="195"/>
        <v>26.5</v>
      </c>
      <c r="I4186" s="5">
        <f t="shared" si="196"/>
        <v>5.3000000000000007</v>
      </c>
      <c r="J4186" s="5">
        <f t="shared" si="197"/>
        <v>31.8</v>
      </c>
    </row>
    <row r="4187" spans="1:10">
      <c r="A4187" s="2" t="s">
        <v>4</v>
      </c>
      <c r="B4187" s="2" t="s">
        <v>5</v>
      </c>
      <c r="C4187" s="2" t="s">
        <v>1561</v>
      </c>
      <c r="D4187" s="1" t="s">
        <v>741</v>
      </c>
      <c r="E4187" s="2" t="s">
        <v>2794</v>
      </c>
      <c r="F4187" s="3">
        <v>2.7</v>
      </c>
      <c r="G4187">
        <v>48</v>
      </c>
      <c r="H4187" s="5">
        <f t="shared" si="195"/>
        <v>129.60000000000002</v>
      </c>
      <c r="I4187" s="5">
        <f t="shared" si="196"/>
        <v>25.920000000000005</v>
      </c>
      <c r="J4187" s="5">
        <f t="shared" si="197"/>
        <v>155.52000000000004</v>
      </c>
    </row>
    <row r="4188" spans="1:10">
      <c r="A4188" s="2" t="s">
        <v>5067</v>
      </c>
      <c r="B4188" s="2" t="s">
        <v>5068</v>
      </c>
      <c r="C4188" s="2" t="s">
        <v>5069</v>
      </c>
      <c r="D4188" s="1" t="s">
        <v>741</v>
      </c>
      <c r="E4188" s="2" t="s">
        <v>1496</v>
      </c>
      <c r="F4188" s="3">
        <v>0.19</v>
      </c>
      <c r="G4188">
        <v>86</v>
      </c>
      <c r="H4188" s="5">
        <f t="shared" si="195"/>
        <v>16.34</v>
      </c>
      <c r="I4188" s="5">
        <f t="shared" si="196"/>
        <v>3.2680000000000002</v>
      </c>
      <c r="J4188" s="5">
        <f t="shared" si="197"/>
        <v>19.608000000000001</v>
      </c>
    </row>
    <row r="4189" spans="1:10">
      <c r="A4189" s="2" t="s">
        <v>5070</v>
      </c>
      <c r="B4189" s="2" t="s">
        <v>5071</v>
      </c>
      <c r="C4189" s="2" t="s">
        <v>5069</v>
      </c>
      <c r="D4189" s="1" t="s">
        <v>745</v>
      </c>
      <c r="E4189" s="2" t="s">
        <v>1496</v>
      </c>
      <c r="F4189" s="3">
        <v>0.16</v>
      </c>
      <c r="G4189">
        <v>8</v>
      </c>
      <c r="H4189" s="5">
        <f t="shared" si="195"/>
        <v>1.28</v>
      </c>
      <c r="I4189" s="5">
        <f t="shared" si="196"/>
        <v>0.25600000000000001</v>
      </c>
      <c r="J4189" s="5">
        <f t="shared" si="197"/>
        <v>1.536</v>
      </c>
    </row>
    <row r="4190" spans="1:10">
      <c r="A4190" s="2" t="s">
        <v>5072</v>
      </c>
      <c r="B4190" s="2" t="s">
        <v>5073</v>
      </c>
      <c r="C4190" s="2" t="s">
        <v>5069</v>
      </c>
      <c r="D4190" s="1" t="s">
        <v>743</v>
      </c>
      <c r="E4190" s="2" t="s">
        <v>2794</v>
      </c>
      <c r="F4190" s="3">
        <v>1.05</v>
      </c>
      <c r="G4190">
        <v>61</v>
      </c>
      <c r="H4190" s="5">
        <f t="shared" si="195"/>
        <v>64.05</v>
      </c>
      <c r="I4190" s="5">
        <f t="shared" si="196"/>
        <v>12.81</v>
      </c>
      <c r="J4190" s="5">
        <f t="shared" si="197"/>
        <v>76.86</v>
      </c>
    </row>
    <row r="4191" spans="1:10">
      <c r="A4191" s="2" t="s">
        <v>5074</v>
      </c>
      <c r="B4191" s="2" t="s">
        <v>5075</v>
      </c>
      <c r="C4191" s="2" t="s">
        <v>5069</v>
      </c>
      <c r="D4191" s="1" t="s">
        <v>738</v>
      </c>
      <c r="E4191" s="2" t="s">
        <v>1496</v>
      </c>
      <c r="F4191" s="3">
        <v>0.24</v>
      </c>
      <c r="G4191">
        <v>72</v>
      </c>
      <c r="H4191" s="5">
        <f t="shared" si="195"/>
        <v>17.28</v>
      </c>
      <c r="I4191" s="5">
        <f t="shared" si="196"/>
        <v>3.4560000000000004</v>
      </c>
      <c r="J4191" s="5">
        <f t="shared" si="197"/>
        <v>20.736000000000001</v>
      </c>
    </row>
    <row r="4192" spans="1:10">
      <c r="A4192" s="2" t="s">
        <v>5076</v>
      </c>
      <c r="B4192" s="2" t="s">
        <v>5077</v>
      </c>
      <c r="C4192" s="2" t="s">
        <v>5069</v>
      </c>
      <c r="D4192" s="1" t="s">
        <v>745</v>
      </c>
      <c r="E4192" s="2" t="s">
        <v>1496</v>
      </c>
      <c r="F4192" s="3">
        <v>0.18</v>
      </c>
      <c r="G4192">
        <v>85</v>
      </c>
      <c r="H4192" s="5">
        <f t="shared" si="195"/>
        <v>15.299999999999999</v>
      </c>
      <c r="I4192" s="5">
        <f t="shared" si="196"/>
        <v>3.06</v>
      </c>
      <c r="J4192" s="5">
        <f t="shared" si="197"/>
        <v>18.36</v>
      </c>
    </row>
    <row r="4193" spans="1:10">
      <c r="A4193" s="2" t="s">
        <v>5078</v>
      </c>
      <c r="B4193" s="2" t="s">
        <v>5079</v>
      </c>
      <c r="C4193" s="2" t="s">
        <v>5069</v>
      </c>
      <c r="D4193" s="1" t="s">
        <v>742</v>
      </c>
      <c r="E4193" s="2" t="s">
        <v>2794</v>
      </c>
      <c r="F4193" s="3">
        <v>1.1499999999999999</v>
      </c>
      <c r="G4193">
        <v>99</v>
      </c>
      <c r="H4193" s="5">
        <f t="shared" si="195"/>
        <v>113.85</v>
      </c>
      <c r="I4193" s="5">
        <f t="shared" si="196"/>
        <v>22.77</v>
      </c>
      <c r="J4193" s="5">
        <f t="shared" si="197"/>
        <v>136.62</v>
      </c>
    </row>
    <row r="4194" spans="1:10">
      <c r="A4194" s="2" t="s">
        <v>5080</v>
      </c>
      <c r="B4194" s="2" t="s">
        <v>5081</v>
      </c>
      <c r="C4194" s="2" t="s">
        <v>5069</v>
      </c>
      <c r="D4194" s="1" t="s">
        <v>743</v>
      </c>
      <c r="E4194" s="2" t="s">
        <v>1496</v>
      </c>
      <c r="F4194" s="3">
        <v>0.31</v>
      </c>
      <c r="G4194">
        <v>38</v>
      </c>
      <c r="H4194" s="5">
        <f t="shared" si="195"/>
        <v>11.78</v>
      </c>
      <c r="I4194" s="5">
        <f t="shared" si="196"/>
        <v>2.3559999999999999</v>
      </c>
      <c r="J4194" s="5">
        <f t="shared" si="197"/>
        <v>14.135999999999999</v>
      </c>
    </row>
    <row r="4195" spans="1:10">
      <c r="A4195" s="2" t="s">
        <v>5082</v>
      </c>
      <c r="B4195" s="2" t="s">
        <v>5083</v>
      </c>
      <c r="C4195" s="2" t="s">
        <v>5069</v>
      </c>
      <c r="D4195" s="1" t="s">
        <v>743</v>
      </c>
      <c r="E4195" s="2" t="s">
        <v>1496</v>
      </c>
      <c r="F4195" s="3">
        <v>0.32</v>
      </c>
      <c r="G4195">
        <v>31</v>
      </c>
      <c r="H4195" s="5">
        <f t="shared" si="195"/>
        <v>9.92</v>
      </c>
      <c r="I4195" s="5">
        <f t="shared" si="196"/>
        <v>1.984</v>
      </c>
      <c r="J4195" s="5">
        <f t="shared" si="197"/>
        <v>11.904</v>
      </c>
    </row>
    <row r="4196" spans="1:10">
      <c r="A4196" s="2" t="s">
        <v>5084</v>
      </c>
      <c r="B4196" s="2" t="s">
        <v>5085</v>
      </c>
      <c r="C4196" s="2" t="s">
        <v>5069</v>
      </c>
      <c r="D4196" s="1" t="s">
        <v>745</v>
      </c>
      <c r="E4196" s="2" t="s">
        <v>2794</v>
      </c>
      <c r="F4196" s="3">
        <v>1.85</v>
      </c>
      <c r="G4196">
        <v>58</v>
      </c>
      <c r="H4196" s="5">
        <f t="shared" si="195"/>
        <v>107.30000000000001</v>
      </c>
      <c r="I4196" s="5">
        <f t="shared" si="196"/>
        <v>21.460000000000004</v>
      </c>
      <c r="J4196" s="5">
        <f t="shared" si="197"/>
        <v>128.76000000000002</v>
      </c>
    </row>
    <row r="4197" spans="1:10">
      <c r="A4197" s="2" t="s">
        <v>5086</v>
      </c>
      <c r="B4197" s="2" t="s">
        <v>5087</v>
      </c>
      <c r="C4197" s="2" t="s">
        <v>5069</v>
      </c>
      <c r="D4197" s="1" t="s">
        <v>743</v>
      </c>
      <c r="E4197" s="2" t="s">
        <v>1496</v>
      </c>
      <c r="F4197" s="3">
        <v>0.59</v>
      </c>
      <c r="G4197">
        <v>91</v>
      </c>
      <c r="H4197" s="5">
        <f t="shared" si="195"/>
        <v>53.69</v>
      </c>
      <c r="I4197" s="5">
        <f t="shared" si="196"/>
        <v>10.738</v>
      </c>
      <c r="J4197" s="5">
        <f t="shared" si="197"/>
        <v>64.427999999999997</v>
      </c>
    </row>
    <row r="4198" spans="1:10">
      <c r="A4198" s="2" t="s">
        <v>5088</v>
      </c>
      <c r="B4198" s="2" t="s">
        <v>5089</v>
      </c>
      <c r="C4198" s="2" t="s">
        <v>5069</v>
      </c>
      <c r="D4198" s="1" t="s">
        <v>739</v>
      </c>
      <c r="E4198" s="2" t="s">
        <v>1496</v>
      </c>
      <c r="F4198" s="3">
        <v>0.44</v>
      </c>
      <c r="G4198">
        <v>41</v>
      </c>
      <c r="H4198" s="5">
        <f t="shared" si="195"/>
        <v>18.04</v>
      </c>
      <c r="I4198" s="5">
        <f t="shared" si="196"/>
        <v>3.6080000000000001</v>
      </c>
      <c r="J4198" s="5">
        <f t="shared" si="197"/>
        <v>21.648</v>
      </c>
    </row>
    <row r="4199" spans="1:10">
      <c r="A4199" s="2" t="s">
        <v>5090</v>
      </c>
      <c r="B4199" s="2" t="s">
        <v>5091</v>
      </c>
      <c r="C4199" s="2" t="s">
        <v>5069</v>
      </c>
      <c r="D4199" s="1" t="s">
        <v>743</v>
      </c>
      <c r="E4199" s="2" t="s">
        <v>2794</v>
      </c>
      <c r="F4199" s="3">
        <v>1.35</v>
      </c>
      <c r="G4199">
        <v>25</v>
      </c>
      <c r="H4199" s="5">
        <f t="shared" si="195"/>
        <v>33.75</v>
      </c>
      <c r="I4199" s="5">
        <f t="shared" si="196"/>
        <v>6.75</v>
      </c>
      <c r="J4199" s="5">
        <f t="shared" si="197"/>
        <v>40.5</v>
      </c>
    </row>
    <row r="4200" spans="1:10">
      <c r="A4200" s="2" t="s">
        <v>5092</v>
      </c>
      <c r="B4200" s="2" t="s">
        <v>5093</v>
      </c>
      <c r="C4200" s="2" t="s">
        <v>5069</v>
      </c>
      <c r="D4200" s="1" t="s">
        <v>736</v>
      </c>
      <c r="E4200" s="2" t="s">
        <v>1496</v>
      </c>
      <c r="F4200" s="3">
        <v>0.85</v>
      </c>
      <c r="G4200">
        <v>87</v>
      </c>
      <c r="H4200" s="5">
        <f t="shared" si="195"/>
        <v>73.95</v>
      </c>
      <c r="I4200" s="5">
        <f t="shared" si="196"/>
        <v>14.790000000000001</v>
      </c>
      <c r="J4200" s="5">
        <f t="shared" si="197"/>
        <v>88.740000000000009</v>
      </c>
    </row>
    <row r="4201" spans="1:10">
      <c r="A4201" s="2" t="s">
        <v>5094</v>
      </c>
      <c r="B4201" s="2" t="s">
        <v>5095</v>
      </c>
      <c r="C4201" s="2" t="s">
        <v>5069</v>
      </c>
      <c r="D4201" s="1" t="s">
        <v>744</v>
      </c>
      <c r="E4201" s="2" t="s">
        <v>1496</v>
      </c>
      <c r="F4201" s="3">
        <v>1.39</v>
      </c>
      <c r="G4201">
        <v>47</v>
      </c>
      <c r="H4201" s="5">
        <f t="shared" si="195"/>
        <v>65.33</v>
      </c>
      <c r="I4201" s="5">
        <f t="shared" si="196"/>
        <v>13.066000000000001</v>
      </c>
      <c r="J4201" s="5">
        <f t="shared" si="197"/>
        <v>78.396000000000001</v>
      </c>
    </row>
    <row r="4202" spans="1:10">
      <c r="A4202" s="2" t="s">
        <v>5096</v>
      </c>
      <c r="B4202" s="2" t="s">
        <v>5097</v>
      </c>
      <c r="C4202" s="2" t="s">
        <v>5069</v>
      </c>
      <c r="D4202" s="1" t="s">
        <v>738</v>
      </c>
      <c r="E4202" s="2" t="s">
        <v>2794</v>
      </c>
      <c r="F4202" s="3">
        <v>3.7</v>
      </c>
      <c r="G4202">
        <v>44</v>
      </c>
      <c r="H4202" s="5">
        <f t="shared" si="195"/>
        <v>162.80000000000001</v>
      </c>
      <c r="I4202" s="5">
        <f t="shared" si="196"/>
        <v>32.56</v>
      </c>
      <c r="J4202" s="5">
        <f t="shared" si="197"/>
        <v>195.36</v>
      </c>
    </row>
    <row r="4203" spans="1:10">
      <c r="A4203" s="2" t="s">
        <v>5098</v>
      </c>
      <c r="B4203" s="2" t="s">
        <v>5099</v>
      </c>
      <c r="C4203" s="2" t="s">
        <v>5069</v>
      </c>
      <c r="D4203" s="1" t="s">
        <v>738</v>
      </c>
      <c r="E4203" s="2" t="s">
        <v>1496</v>
      </c>
      <c r="F4203" s="3">
        <v>2.15</v>
      </c>
      <c r="G4203">
        <v>31</v>
      </c>
      <c r="H4203" s="5">
        <f t="shared" si="195"/>
        <v>66.649999999999991</v>
      </c>
      <c r="I4203" s="5">
        <f t="shared" si="196"/>
        <v>13.329999999999998</v>
      </c>
      <c r="J4203" s="5">
        <f t="shared" si="197"/>
        <v>79.97999999999999</v>
      </c>
    </row>
    <row r="4204" spans="1:10">
      <c r="A4204" s="2" t="s">
        <v>9167</v>
      </c>
      <c r="B4204" s="2" t="s">
        <v>9168</v>
      </c>
      <c r="C4204" s="2" t="s">
        <v>8912</v>
      </c>
      <c r="D4204" s="1" t="s">
        <v>738</v>
      </c>
      <c r="E4204" s="2" t="s">
        <v>1496</v>
      </c>
      <c r="F4204" s="3">
        <v>0.81</v>
      </c>
      <c r="G4204">
        <v>6</v>
      </c>
      <c r="H4204" s="5">
        <f t="shared" si="195"/>
        <v>4.8600000000000003</v>
      </c>
      <c r="I4204" s="5">
        <f t="shared" si="196"/>
        <v>0.97200000000000009</v>
      </c>
      <c r="J4204" s="5">
        <f t="shared" si="197"/>
        <v>5.8320000000000007</v>
      </c>
    </row>
    <row r="4205" spans="1:10">
      <c r="A4205" s="2" t="s">
        <v>9169</v>
      </c>
      <c r="B4205" s="2" t="s">
        <v>9170</v>
      </c>
      <c r="C4205" s="2" t="s">
        <v>8912</v>
      </c>
      <c r="D4205" s="1" t="s">
        <v>736</v>
      </c>
      <c r="E4205" s="2" t="s">
        <v>2794</v>
      </c>
      <c r="F4205" s="3">
        <v>0.81</v>
      </c>
      <c r="G4205">
        <v>73</v>
      </c>
      <c r="H4205" s="5">
        <f t="shared" si="195"/>
        <v>59.13</v>
      </c>
      <c r="I4205" s="5">
        <f t="shared" si="196"/>
        <v>11.826000000000001</v>
      </c>
      <c r="J4205" s="5">
        <f t="shared" si="197"/>
        <v>70.956000000000003</v>
      </c>
    </row>
    <row r="4206" spans="1:10">
      <c r="A4206" s="2" t="s">
        <v>9171</v>
      </c>
      <c r="B4206" s="2" t="s">
        <v>9172</v>
      </c>
      <c r="C4206" s="2" t="s">
        <v>8912</v>
      </c>
      <c r="D4206" s="1" t="s">
        <v>736</v>
      </c>
      <c r="E4206" s="2" t="s">
        <v>1496</v>
      </c>
      <c r="F4206" s="3">
        <v>4.08</v>
      </c>
      <c r="G4206">
        <v>68</v>
      </c>
      <c r="H4206" s="5">
        <f t="shared" si="195"/>
        <v>277.44</v>
      </c>
      <c r="I4206" s="5">
        <f t="shared" si="196"/>
        <v>55.488</v>
      </c>
      <c r="J4206" s="5">
        <f t="shared" si="197"/>
        <v>332.928</v>
      </c>
    </row>
    <row r="4207" spans="1:10">
      <c r="A4207" s="2" t="s">
        <v>9173</v>
      </c>
      <c r="B4207" s="2" t="s">
        <v>9174</v>
      </c>
      <c r="C4207" s="2" t="s">
        <v>8912</v>
      </c>
      <c r="D4207" s="1" t="s">
        <v>744</v>
      </c>
      <c r="E4207" s="2" t="s">
        <v>2794</v>
      </c>
      <c r="F4207" s="3">
        <v>4.08</v>
      </c>
      <c r="G4207">
        <v>62</v>
      </c>
      <c r="H4207" s="5">
        <f t="shared" si="195"/>
        <v>252.96</v>
      </c>
      <c r="I4207" s="5">
        <f t="shared" si="196"/>
        <v>50.592000000000006</v>
      </c>
      <c r="J4207" s="5">
        <f t="shared" si="197"/>
        <v>303.55200000000002</v>
      </c>
    </row>
    <row r="4208" spans="1:10">
      <c r="A4208" s="2" t="s">
        <v>5113</v>
      </c>
      <c r="B4208" s="2" t="s">
        <v>5114</v>
      </c>
      <c r="C4208" s="2" t="s">
        <v>5115</v>
      </c>
      <c r="D4208" s="1" t="s">
        <v>745</v>
      </c>
      <c r="E4208" s="2" t="s">
        <v>1496</v>
      </c>
      <c r="F4208" s="3">
        <v>0.11</v>
      </c>
      <c r="G4208">
        <v>1</v>
      </c>
      <c r="H4208" s="5">
        <f t="shared" si="195"/>
        <v>0.11</v>
      </c>
      <c r="I4208" s="5">
        <f t="shared" si="196"/>
        <v>2.2000000000000002E-2</v>
      </c>
      <c r="J4208" s="5">
        <f t="shared" si="197"/>
        <v>0.13200000000000001</v>
      </c>
    </row>
    <row r="4209" spans="1:10">
      <c r="A4209" s="2" t="s">
        <v>5116</v>
      </c>
      <c r="B4209" s="2" t="s">
        <v>5117</v>
      </c>
      <c r="C4209" s="2" t="s">
        <v>5115</v>
      </c>
      <c r="D4209" s="1" t="s">
        <v>736</v>
      </c>
      <c r="E4209" s="2" t="s">
        <v>1496</v>
      </c>
      <c r="F4209" s="3">
        <v>0.12</v>
      </c>
      <c r="G4209">
        <v>61</v>
      </c>
      <c r="H4209" s="5">
        <f t="shared" si="195"/>
        <v>7.3199999999999994</v>
      </c>
      <c r="I4209" s="5">
        <f t="shared" si="196"/>
        <v>1.464</v>
      </c>
      <c r="J4209" s="5">
        <f t="shared" si="197"/>
        <v>8.7839999999999989</v>
      </c>
    </row>
    <row r="4210" spans="1:10">
      <c r="A4210" s="2" t="s">
        <v>5118</v>
      </c>
      <c r="B4210" s="2" t="s">
        <v>5119</v>
      </c>
      <c r="C4210" s="2" t="s">
        <v>5115</v>
      </c>
      <c r="D4210" s="1" t="s">
        <v>741</v>
      </c>
      <c r="E4210" s="2" t="s">
        <v>1496</v>
      </c>
      <c r="F4210" s="3">
        <v>0.17</v>
      </c>
      <c r="G4210">
        <v>71</v>
      </c>
      <c r="H4210" s="5">
        <f t="shared" si="195"/>
        <v>12.07</v>
      </c>
      <c r="I4210" s="5">
        <f t="shared" si="196"/>
        <v>2.4140000000000001</v>
      </c>
      <c r="J4210" s="5">
        <f t="shared" si="197"/>
        <v>14.484</v>
      </c>
    </row>
    <row r="4211" spans="1:10">
      <c r="A4211" s="2" t="s">
        <v>5120</v>
      </c>
      <c r="B4211" s="2" t="s">
        <v>5121</v>
      </c>
      <c r="C4211" s="2" t="s">
        <v>5115</v>
      </c>
      <c r="D4211" s="1" t="s">
        <v>743</v>
      </c>
      <c r="E4211" s="2" t="s">
        <v>2794</v>
      </c>
      <c r="F4211" s="3">
        <v>1.1200000000000001</v>
      </c>
      <c r="G4211">
        <v>53</v>
      </c>
      <c r="H4211" s="5">
        <f t="shared" si="195"/>
        <v>59.360000000000007</v>
      </c>
      <c r="I4211" s="5">
        <f t="shared" si="196"/>
        <v>11.872000000000002</v>
      </c>
      <c r="J4211" s="5">
        <f t="shared" si="197"/>
        <v>71.232000000000014</v>
      </c>
    </row>
    <row r="4212" spans="1:10">
      <c r="A4212" s="2" t="s">
        <v>5122</v>
      </c>
      <c r="B4212" s="2" t="s">
        <v>5123</v>
      </c>
      <c r="C4212" s="2" t="s">
        <v>5115</v>
      </c>
      <c r="D4212" s="1" t="s">
        <v>742</v>
      </c>
      <c r="E4212" s="2" t="s">
        <v>1496</v>
      </c>
      <c r="F4212" s="3">
        <v>0.16</v>
      </c>
      <c r="G4212">
        <v>78</v>
      </c>
      <c r="H4212" s="5">
        <f t="shared" si="195"/>
        <v>12.48</v>
      </c>
      <c r="I4212" s="5">
        <f t="shared" si="196"/>
        <v>2.4960000000000004</v>
      </c>
      <c r="J4212" s="5">
        <f t="shared" si="197"/>
        <v>14.976000000000001</v>
      </c>
    </row>
    <row r="4213" spans="1:10">
      <c r="A4213" s="2" t="s">
        <v>5124</v>
      </c>
      <c r="B4213" s="2" t="s">
        <v>5125</v>
      </c>
      <c r="C4213" s="2" t="s">
        <v>5115</v>
      </c>
      <c r="D4213" s="1" t="s">
        <v>741</v>
      </c>
      <c r="E4213" s="2" t="s">
        <v>1496</v>
      </c>
      <c r="F4213" s="3">
        <v>0.2</v>
      </c>
      <c r="G4213">
        <v>25</v>
      </c>
      <c r="H4213" s="5">
        <f t="shared" si="195"/>
        <v>5</v>
      </c>
      <c r="I4213" s="5">
        <f t="shared" si="196"/>
        <v>1</v>
      </c>
      <c r="J4213" s="5">
        <f t="shared" si="197"/>
        <v>6</v>
      </c>
    </row>
    <row r="4214" spans="1:10">
      <c r="A4214" s="2" t="s">
        <v>5126</v>
      </c>
      <c r="B4214" s="2" t="s">
        <v>5127</v>
      </c>
      <c r="C4214" s="2" t="s">
        <v>5115</v>
      </c>
      <c r="D4214" s="1" t="s">
        <v>743</v>
      </c>
      <c r="E4214" s="2" t="s">
        <v>2794</v>
      </c>
      <c r="F4214" s="3">
        <v>1.25</v>
      </c>
      <c r="G4214">
        <v>59</v>
      </c>
      <c r="H4214" s="5">
        <f t="shared" si="195"/>
        <v>73.75</v>
      </c>
      <c r="I4214" s="5">
        <f t="shared" si="196"/>
        <v>14.75</v>
      </c>
      <c r="J4214" s="5">
        <f t="shared" si="197"/>
        <v>88.5</v>
      </c>
    </row>
    <row r="4215" spans="1:10">
      <c r="A4215" s="2" t="s">
        <v>5128</v>
      </c>
      <c r="B4215" s="2" t="s">
        <v>5129</v>
      </c>
      <c r="C4215" s="2" t="s">
        <v>5115</v>
      </c>
      <c r="D4215" s="1" t="s">
        <v>737</v>
      </c>
      <c r="E4215" s="2" t="s">
        <v>1496</v>
      </c>
      <c r="F4215" s="3">
        <v>0.21</v>
      </c>
      <c r="G4215">
        <v>23</v>
      </c>
      <c r="H4215" s="5">
        <f t="shared" si="195"/>
        <v>4.83</v>
      </c>
      <c r="I4215" s="5">
        <f t="shared" si="196"/>
        <v>0.96600000000000008</v>
      </c>
      <c r="J4215" s="5">
        <f t="shared" si="197"/>
        <v>5.7960000000000003</v>
      </c>
    </row>
    <row r="4216" spans="1:10">
      <c r="A4216" s="2" t="s">
        <v>5130</v>
      </c>
      <c r="B4216" s="2" t="s">
        <v>5131</v>
      </c>
      <c r="C4216" s="2" t="s">
        <v>5115</v>
      </c>
      <c r="D4216" s="1" t="s">
        <v>736</v>
      </c>
      <c r="E4216" s="2" t="s">
        <v>1496</v>
      </c>
      <c r="F4216" s="3">
        <v>0.32</v>
      </c>
      <c r="G4216">
        <v>48</v>
      </c>
      <c r="H4216" s="5">
        <f t="shared" si="195"/>
        <v>15.36</v>
      </c>
      <c r="I4216" s="5">
        <f t="shared" si="196"/>
        <v>3.0720000000000001</v>
      </c>
      <c r="J4216" s="5">
        <f t="shared" si="197"/>
        <v>18.431999999999999</v>
      </c>
    </row>
    <row r="4217" spans="1:10">
      <c r="A4217" s="2" t="s">
        <v>5132</v>
      </c>
      <c r="B4217" s="2" t="s">
        <v>5133</v>
      </c>
      <c r="C4217" s="2" t="s">
        <v>5115</v>
      </c>
      <c r="D4217" s="1" t="s">
        <v>740</v>
      </c>
      <c r="E4217" s="2" t="s">
        <v>2794</v>
      </c>
      <c r="F4217" s="3">
        <v>1.85</v>
      </c>
      <c r="G4217">
        <v>75</v>
      </c>
      <c r="H4217" s="5">
        <f t="shared" si="195"/>
        <v>138.75</v>
      </c>
      <c r="I4217" s="5">
        <f t="shared" si="196"/>
        <v>27.75</v>
      </c>
      <c r="J4217" s="5">
        <f t="shared" si="197"/>
        <v>166.5</v>
      </c>
    </row>
    <row r="4218" spans="1:10">
      <c r="A4218" s="2" t="s">
        <v>5134</v>
      </c>
      <c r="B4218" s="2" t="s">
        <v>5135</v>
      </c>
      <c r="C4218" s="2" t="s">
        <v>5115</v>
      </c>
      <c r="D4218" s="1" t="s">
        <v>742</v>
      </c>
      <c r="E4218" s="2" t="s">
        <v>1496</v>
      </c>
      <c r="F4218" s="3">
        <v>0.3</v>
      </c>
      <c r="G4218">
        <v>17</v>
      </c>
      <c r="H4218" s="5">
        <f t="shared" si="195"/>
        <v>5.0999999999999996</v>
      </c>
      <c r="I4218" s="5">
        <f t="shared" si="196"/>
        <v>1.02</v>
      </c>
      <c r="J4218" s="5">
        <f t="shared" si="197"/>
        <v>6.1199999999999992</v>
      </c>
    </row>
    <row r="4219" spans="1:10">
      <c r="A4219" s="2" t="s">
        <v>1358</v>
      </c>
      <c r="B4219" s="2" t="s">
        <v>1359</v>
      </c>
      <c r="C4219" s="2" t="s">
        <v>1360</v>
      </c>
      <c r="D4219" s="1" t="s">
        <v>739</v>
      </c>
      <c r="E4219" s="2" t="s">
        <v>1496</v>
      </c>
      <c r="F4219" s="3">
        <v>0.48</v>
      </c>
      <c r="G4219">
        <v>46</v>
      </c>
      <c r="H4219" s="5">
        <f t="shared" si="195"/>
        <v>22.08</v>
      </c>
      <c r="I4219" s="5">
        <f t="shared" si="196"/>
        <v>4.4159999999999995</v>
      </c>
      <c r="J4219" s="5">
        <f t="shared" si="197"/>
        <v>26.495999999999999</v>
      </c>
    </row>
    <row r="4220" spans="1:10">
      <c r="A4220" s="2" t="s">
        <v>5136</v>
      </c>
      <c r="B4220" s="2" t="s">
        <v>5137</v>
      </c>
      <c r="C4220" s="2" t="s">
        <v>5115</v>
      </c>
      <c r="D4220" s="1" t="s">
        <v>739</v>
      </c>
      <c r="E4220" s="2" t="s">
        <v>1496</v>
      </c>
      <c r="F4220" s="3">
        <v>0.53</v>
      </c>
      <c r="G4220">
        <v>73</v>
      </c>
      <c r="H4220" s="5">
        <f t="shared" si="195"/>
        <v>38.690000000000005</v>
      </c>
      <c r="I4220" s="5">
        <f t="shared" si="196"/>
        <v>7.7380000000000013</v>
      </c>
      <c r="J4220" s="5">
        <f t="shared" si="197"/>
        <v>46.428000000000004</v>
      </c>
    </row>
    <row r="4221" spans="1:10">
      <c r="A4221" s="2" t="s">
        <v>5138</v>
      </c>
      <c r="B4221" s="2" t="s">
        <v>5139</v>
      </c>
      <c r="C4221" s="2" t="s">
        <v>5115</v>
      </c>
      <c r="D4221" s="1" t="s">
        <v>743</v>
      </c>
      <c r="E4221" s="2" t="s">
        <v>2794</v>
      </c>
      <c r="F4221" s="3">
        <v>2.9</v>
      </c>
      <c r="G4221">
        <v>100</v>
      </c>
      <c r="H4221" s="5">
        <f t="shared" si="195"/>
        <v>290</v>
      </c>
      <c r="I4221" s="5">
        <f t="shared" si="196"/>
        <v>58</v>
      </c>
      <c r="J4221" s="5">
        <f t="shared" si="197"/>
        <v>348</v>
      </c>
    </row>
    <row r="4222" spans="1:10">
      <c r="A4222" s="2" t="s">
        <v>5140</v>
      </c>
      <c r="B4222" s="2" t="s">
        <v>5141</v>
      </c>
      <c r="C4222" s="2" t="s">
        <v>5115</v>
      </c>
      <c r="D4222" s="1" t="s">
        <v>737</v>
      </c>
      <c r="E4222" s="2" t="s">
        <v>1496</v>
      </c>
      <c r="F4222" s="3">
        <v>0.57999999999999996</v>
      </c>
      <c r="G4222">
        <v>86</v>
      </c>
      <c r="H4222" s="5">
        <f t="shared" si="195"/>
        <v>49.879999999999995</v>
      </c>
      <c r="I4222" s="5">
        <f t="shared" si="196"/>
        <v>9.9759999999999991</v>
      </c>
      <c r="J4222" s="5">
        <f t="shared" si="197"/>
        <v>59.855999999999995</v>
      </c>
    </row>
    <row r="4223" spans="1:10">
      <c r="A4223" s="2" t="s">
        <v>5142</v>
      </c>
      <c r="B4223" s="2" t="s">
        <v>5143</v>
      </c>
      <c r="C4223" s="2" t="s">
        <v>5115</v>
      </c>
      <c r="D4223" s="1" t="s">
        <v>737</v>
      </c>
      <c r="E4223" s="2" t="s">
        <v>1496</v>
      </c>
      <c r="F4223" s="3">
        <v>1.23</v>
      </c>
      <c r="G4223">
        <v>46</v>
      </c>
      <c r="H4223" s="5">
        <f t="shared" si="195"/>
        <v>56.58</v>
      </c>
      <c r="I4223" s="5">
        <f t="shared" si="196"/>
        <v>11.316000000000001</v>
      </c>
      <c r="J4223" s="5">
        <f t="shared" si="197"/>
        <v>67.896000000000001</v>
      </c>
    </row>
    <row r="4224" spans="1:10">
      <c r="A4224" s="2" t="s">
        <v>5144</v>
      </c>
      <c r="B4224" s="2" t="s">
        <v>5145</v>
      </c>
      <c r="C4224" s="2" t="s">
        <v>5115</v>
      </c>
      <c r="D4224" s="1" t="s">
        <v>744</v>
      </c>
      <c r="E4224" s="2" t="s">
        <v>1496</v>
      </c>
      <c r="F4224" s="3">
        <v>1.7</v>
      </c>
      <c r="G4224">
        <v>53</v>
      </c>
      <c r="H4224" s="5">
        <f t="shared" si="195"/>
        <v>90.1</v>
      </c>
      <c r="I4224" s="5">
        <f t="shared" si="196"/>
        <v>18.02</v>
      </c>
      <c r="J4224" s="5">
        <f t="shared" si="197"/>
        <v>108.11999999999999</v>
      </c>
    </row>
    <row r="4225" spans="1:10">
      <c r="A4225" s="2" t="s">
        <v>4106</v>
      </c>
      <c r="B4225" s="2" t="s">
        <v>4107</v>
      </c>
      <c r="C4225" s="2" t="s">
        <v>4108</v>
      </c>
      <c r="D4225" s="1" t="s">
        <v>743</v>
      </c>
      <c r="E4225" s="2" t="s">
        <v>1496</v>
      </c>
      <c r="F4225" s="3">
        <v>0.13</v>
      </c>
      <c r="G4225">
        <v>48</v>
      </c>
      <c r="H4225" s="5">
        <f t="shared" si="195"/>
        <v>6.24</v>
      </c>
      <c r="I4225" s="5">
        <f t="shared" si="196"/>
        <v>1.2480000000000002</v>
      </c>
      <c r="J4225" s="5">
        <f t="shared" si="197"/>
        <v>7.4880000000000004</v>
      </c>
    </row>
    <row r="4226" spans="1:10">
      <c r="A4226" s="2" t="s">
        <v>4109</v>
      </c>
      <c r="B4226" s="2" t="s">
        <v>4110</v>
      </c>
      <c r="C4226" s="2" t="s">
        <v>4108</v>
      </c>
      <c r="D4226" s="1" t="s">
        <v>741</v>
      </c>
      <c r="E4226" s="2" t="s">
        <v>1496</v>
      </c>
      <c r="F4226" s="3">
        <v>0.19</v>
      </c>
      <c r="G4226">
        <v>79</v>
      </c>
      <c r="H4226" s="5">
        <f t="shared" si="195"/>
        <v>15.01</v>
      </c>
      <c r="I4226" s="5">
        <f t="shared" si="196"/>
        <v>3.0020000000000002</v>
      </c>
      <c r="J4226" s="5">
        <f t="shared" si="197"/>
        <v>18.012</v>
      </c>
    </row>
    <row r="4227" spans="1:10">
      <c r="A4227" s="2" t="s">
        <v>4111</v>
      </c>
      <c r="B4227" s="2" t="s">
        <v>4112</v>
      </c>
      <c r="C4227" s="2" t="s">
        <v>4108</v>
      </c>
      <c r="D4227" s="1" t="s">
        <v>737</v>
      </c>
      <c r="E4227" s="2" t="s">
        <v>1496</v>
      </c>
      <c r="F4227" s="3">
        <v>0.22</v>
      </c>
      <c r="G4227">
        <v>41</v>
      </c>
      <c r="H4227" s="5">
        <f t="shared" ref="H4227:H4290" si="198">F4227*G4227</f>
        <v>9.02</v>
      </c>
      <c r="I4227" s="5">
        <f t="shared" ref="I4227:I4290" si="199">H4227*20%</f>
        <v>1.804</v>
      </c>
      <c r="J4227" s="5">
        <f t="shared" ref="J4227:J4290" si="200">H4227+I4227</f>
        <v>10.824</v>
      </c>
    </row>
    <row r="4228" spans="1:10">
      <c r="A4228" s="2" t="s">
        <v>4113</v>
      </c>
      <c r="B4228" s="2" t="s">
        <v>4114</v>
      </c>
      <c r="C4228" s="2" t="s">
        <v>4108</v>
      </c>
      <c r="D4228" s="1" t="s">
        <v>738</v>
      </c>
      <c r="E4228" s="2" t="s">
        <v>1496</v>
      </c>
      <c r="F4228" s="3">
        <v>0.13</v>
      </c>
      <c r="G4228">
        <v>76</v>
      </c>
      <c r="H4228" s="5">
        <f t="shared" si="198"/>
        <v>9.8800000000000008</v>
      </c>
      <c r="I4228" s="5">
        <f t="shared" si="199"/>
        <v>1.9760000000000002</v>
      </c>
      <c r="J4228" s="5">
        <f t="shared" si="200"/>
        <v>11.856000000000002</v>
      </c>
    </row>
    <row r="4229" spans="1:10">
      <c r="A4229" s="2" t="s">
        <v>4115</v>
      </c>
      <c r="B4229" s="2" t="s">
        <v>4116</v>
      </c>
      <c r="C4229" s="2" t="s">
        <v>4108</v>
      </c>
      <c r="D4229" s="1" t="s">
        <v>737</v>
      </c>
      <c r="E4229" s="2" t="s">
        <v>2794</v>
      </c>
      <c r="F4229" s="3">
        <v>1.42</v>
      </c>
      <c r="G4229">
        <v>90</v>
      </c>
      <c r="H4229" s="5">
        <f t="shared" si="198"/>
        <v>127.8</v>
      </c>
      <c r="I4229" s="5">
        <f t="shared" si="199"/>
        <v>25.560000000000002</v>
      </c>
      <c r="J4229" s="5">
        <f t="shared" si="200"/>
        <v>153.36000000000001</v>
      </c>
    </row>
    <row r="4230" spans="1:10">
      <c r="A4230" s="2" t="s">
        <v>4117</v>
      </c>
      <c r="B4230" s="2" t="s">
        <v>4118</v>
      </c>
      <c r="C4230" s="2" t="s">
        <v>4108</v>
      </c>
      <c r="D4230" s="1" t="s">
        <v>745</v>
      </c>
      <c r="E4230" s="2" t="s">
        <v>1496</v>
      </c>
      <c r="F4230" s="3">
        <v>0.13</v>
      </c>
      <c r="G4230">
        <v>94</v>
      </c>
      <c r="H4230" s="5">
        <f t="shared" si="198"/>
        <v>12.22</v>
      </c>
      <c r="I4230" s="5">
        <f t="shared" si="199"/>
        <v>2.4440000000000004</v>
      </c>
      <c r="J4230" s="5">
        <f t="shared" si="200"/>
        <v>14.664000000000001</v>
      </c>
    </row>
    <row r="4231" spans="1:10">
      <c r="A4231" s="2" t="s">
        <v>4119</v>
      </c>
      <c r="B4231" s="2" t="s">
        <v>4120</v>
      </c>
      <c r="C4231" s="2" t="s">
        <v>4108</v>
      </c>
      <c r="D4231" s="1" t="s">
        <v>745</v>
      </c>
      <c r="E4231" s="2" t="s">
        <v>2794</v>
      </c>
      <c r="F4231" s="3">
        <v>2.48</v>
      </c>
      <c r="G4231">
        <v>22</v>
      </c>
      <c r="H4231" s="5">
        <f t="shared" si="198"/>
        <v>54.56</v>
      </c>
      <c r="I4231" s="5">
        <f t="shared" si="199"/>
        <v>10.912000000000001</v>
      </c>
      <c r="J4231" s="5">
        <f t="shared" si="200"/>
        <v>65.472000000000008</v>
      </c>
    </row>
    <row r="4232" spans="1:10">
      <c r="A4232" s="2" t="s">
        <v>4121</v>
      </c>
      <c r="B4232" s="2" t="s">
        <v>4122</v>
      </c>
      <c r="C4232" s="2" t="s">
        <v>4108</v>
      </c>
      <c r="D4232" s="1" t="s">
        <v>742</v>
      </c>
      <c r="E4232" s="2" t="s">
        <v>1496</v>
      </c>
      <c r="F4232" s="3">
        <v>0.13</v>
      </c>
      <c r="G4232">
        <v>59</v>
      </c>
      <c r="H4232" s="5">
        <f t="shared" si="198"/>
        <v>7.67</v>
      </c>
      <c r="I4232" s="5">
        <f t="shared" si="199"/>
        <v>1.534</v>
      </c>
      <c r="J4232" s="5">
        <f t="shared" si="200"/>
        <v>9.2040000000000006</v>
      </c>
    </row>
    <row r="4233" spans="1:10">
      <c r="A4233" s="2" t="s">
        <v>4123</v>
      </c>
      <c r="B4233" s="2" t="s">
        <v>4124</v>
      </c>
      <c r="C4233" s="2" t="s">
        <v>4108</v>
      </c>
      <c r="D4233" s="1" t="s">
        <v>739</v>
      </c>
      <c r="E4233" s="2" t="s">
        <v>2794</v>
      </c>
      <c r="F4233" s="3">
        <v>2.17</v>
      </c>
      <c r="G4233">
        <v>90</v>
      </c>
      <c r="H4233" s="5">
        <f t="shared" si="198"/>
        <v>195.29999999999998</v>
      </c>
      <c r="I4233" s="5">
        <f t="shared" si="199"/>
        <v>39.06</v>
      </c>
      <c r="J4233" s="5">
        <f t="shared" si="200"/>
        <v>234.35999999999999</v>
      </c>
    </row>
    <row r="4234" spans="1:10">
      <c r="A4234" s="2" t="s">
        <v>4125</v>
      </c>
      <c r="B4234" s="2" t="s">
        <v>4126</v>
      </c>
      <c r="C4234" s="2" t="s">
        <v>4108</v>
      </c>
      <c r="D4234" s="1" t="s">
        <v>740</v>
      </c>
      <c r="E4234" s="2" t="s">
        <v>1496</v>
      </c>
      <c r="F4234" s="3">
        <v>0.15</v>
      </c>
      <c r="G4234">
        <v>46</v>
      </c>
      <c r="H4234" s="5">
        <f t="shared" si="198"/>
        <v>6.8999999999999995</v>
      </c>
      <c r="I4234" s="5">
        <f t="shared" si="199"/>
        <v>1.38</v>
      </c>
      <c r="J4234" s="5">
        <f t="shared" si="200"/>
        <v>8.2799999999999994</v>
      </c>
    </row>
    <row r="4235" spans="1:10">
      <c r="A4235" s="2" t="s">
        <v>4127</v>
      </c>
      <c r="B4235" s="2" t="s">
        <v>4128</v>
      </c>
      <c r="C4235" s="2" t="s">
        <v>4108</v>
      </c>
      <c r="D4235" s="1" t="s">
        <v>739</v>
      </c>
      <c r="E4235" s="2" t="s">
        <v>2794</v>
      </c>
      <c r="F4235" s="3">
        <v>2.62</v>
      </c>
      <c r="G4235">
        <v>40</v>
      </c>
      <c r="H4235" s="5">
        <f t="shared" si="198"/>
        <v>104.80000000000001</v>
      </c>
      <c r="I4235" s="5">
        <f t="shared" si="199"/>
        <v>20.960000000000004</v>
      </c>
      <c r="J4235" s="5">
        <f t="shared" si="200"/>
        <v>125.76000000000002</v>
      </c>
    </row>
    <row r="4236" spans="1:10">
      <c r="A4236" s="2" t="s">
        <v>4129</v>
      </c>
      <c r="B4236" s="2" t="s">
        <v>4130</v>
      </c>
      <c r="C4236" s="2" t="s">
        <v>4108</v>
      </c>
      <c r="D4236" s="1" t="s">
        <v>742</v>
      </c>
      <c r="E4236" s="2" t="s">
        <v>1496</v>
      </c>
      <c r="F4236" s="3">
        <v>0.15</v>
      </c>
      <c r="G4236">
        <v>10</v>
      </c>
      <c r="H4236" s="5">
        <f t="shared" si="198"/>
        <v>1.5</v>
      </c>
      <c r="I4236" s="5">
        <f t="shared" si="199"/>
        <v>0.30000000000000004</v>
      </c>
      <c r="J4236" s="5">
        <f t="shared" si="200"/>
        <v>1.8</v>
      </c>
    </row>
    <row r="4237" spans="1:10">
      <c r="A4237" s="2" t="s">
        <v>4131</v>
      </c>
      <c r="B4237" s="2" t="s">
        <v>4132</v>
      </c>
      <c r="C4237" s="2" t="s">
        <v>4108</v>
      </c>
      <c r="D4237" s="1" t="s">
        <v>740</v>
      </c>
      <c r="E4237" s="2" t="s">
        <v>2794</v>
      </c>
      <c r="F4237" s="3">
        <v>2.12</v>
      </c>
      <c r="G4237">
        <v>63</v>
      </c>
      <c r="H4237" s="5">
        <f t="shared" si="198"/>
        <v>133.56</v>
      </c>
      <c r="I4237" s="5">
        <f t="shared" si="199"/>
        <v>26.712000000000003</v>
      </c>
      <c r="J4237" s="5">
        <f t="shared" si="200"/>
        <v>160.27199999999999</v>
      </c>
    </row>
    <row r="4238" spans="1:10">
      <c r="A4238" s="2" t="s">
        <v>4133</v>
      </c>
      <c r="B4238" s="2" t="s">
        <v>4134</v>
      </c>
      <c r="C4238" s="2" t="s">
        <v>4108</v>
      </c>
      <c r="D4238" s="1" t="s">
        <v>743</v>
      </c>
      <c r="E4238" s="2" t="s">
        <v>1496</v>
      </c>
      <c r="F4238" s="3">
        <v>0.21</v>
      </c>
      <c r="G4238">
        <v>70</v>
      </c>
      <c r="H4238" s="5">
        <f t="shared" si="198"/>
        <v>14.7</v>
      </c>
      <c r="I4238" s="5">
        <f t="shared" si="199"/>
        <v>2.94</v>
      </c>
      <c r="J4238" s="5">
        <f t="shared" si="200"/>
        <v>17.64</v>
      </c>
    </row>
    <row r="4239" spans="1:10">
      <c r="A4239" s="2" t="s">
        <v>4135</v>
      </c>
      <c r="B4239" s="2" t="s">
        <v>4136</v>
      </c>
      <c r="C4239" s="2" t="s">
        <v>4108</v>
      </c>
      <c r="D4239" s="1" t="s">
        <v>741</v>
      </c>
      <c r="E4239" s="2" t="s">
        <v>2794</v>
      </c>
      <c r="F4239" s="3">
        <v>4.28</v>
      </c>
      <c r="G4239">
        <v>36</v>
      </c>
      <c r="H4239" s="5">
        <f t="shared" si="198"/>
        <v>154.08000000000001</v>
      </c>
      <c r="I4239" s="5">
        <f t="shared" si="199"/>
        <v>30.816000000000003</v>
      </c>
      <c r="J4239" s="5">
        <f t="shared" si="200"/>
        <v>184.89600000000002</v>
      </c>
    </row>
    <row r="4240" spans="1:10">
      <c r="A4240" s="2" t="s">
        <v>1361</v>
      </c>
      <c r="B4240" s="2" t="s">
        <v>1362</v>
      </c>
      <c r="C4240" s="2" t="s">
        <v>1360</v>
      </c>
      <c r="D4240" s="1" t="s">
        <v>745</v>
      </c>
      <c r="E4240" s="2" t="s">
        <v>1496</v>
      </c>
      <c r="F4240" s="3">
        <v>1.04</v>
      </c>
      <c r="G4240">
        <v>73</v>
      </c>
      <c r="H4240" s="5">
        <f t="shared" si="198"/>
        <v>75.92</v>
      </c>
      <c r="I4240" s="5">
        <f t="shared" si="199"/>
        <v>15.184000000000001</v>
      </c>
      <c r="J4240" s="5">
        <f t="shared" si="200"/>
        <v>91.103999999999999</v>
      </c>
    </row>
    <row r="4241" spans="1:10">
      <c r="A4241" s="2" t="s">
        <v>1363</v>
      </c>
      <c r="B4241" s="2" t="s">
        <v>1364</v>
      </c>
      <c r="C4241" s="2" t="s">
        <v>1360</v>
      </c>
      <c r="D4241" s="1" t="s">
        <v>744</v>
      </c>
      <c r="E4241" s="2" t="s">
        <v>2794</v>
      </c>
      <c r="F4241" s="3">
        <v>5.32</v>
      </c>
      <c r="G4241">
        <v>14</v>
      </c>
      <c r="H4241" s="5">
        <f t="shared" si="198"/>
        <v>74.48</v>
      </c>
      <c r="I4241" s="5">
        <f t="shared" si="199"/>
        <v>14.896000000000001</v>
      </c>
      <c r="J4241" s="5">
        <f t="shared" si="200"/>
        <v>89.376000000000005</v>
      </c>
    </row>
    <row r="4242" spans="1:10">
      <c r="A4242" s="2" t="s">
        <v>1365</v>
      </c>
      <c r="B4242" s="2" t="s">
        <v>1366</v>
      </c>
      <c r="C4242" s="2" t="s">
        <v>1360</v>
      </c>
      <c r="D4242" s="1" t="s">
        <v>742</v>
      </c>
      <c r="E4242" s="2" t="s">
        <v>1496</v>
      </c>
      <c r="F4242" s="3">
        <v>1.7</v>
      </c>
      <c r="G4242">
        <v>22</v>
      </c>
      <c r="H4242" s="5">
        <f t="shared" si="198"/>
        <v>37.4</v>
      </c>
      <c r="I4242" s="5">
        <f t="shared" si="199"/>
        <v>7.48</v>
      </c>
      <c r="J4242" s="5">
        <f t="shared" si="200"/>
        <v>44.879999999999995</v>
      </c>
    </row>
    <row r="4243" spans="1:10">
      <c r="A4243" s="2" t="s">
        <v>1367</v>
      </c>
      <c r="B4243" s="2" t="s">
        <v>1368</v>
      </c>
      <c r="C4243" s="2" t="s">
        <v>1360</v>
      </c>
      <c r="D4243" s="1" t="s">
        <v>745</v>
      </c>
      <c r="E4243" s="2" t="s">
        <v>2794</v>
      </c>
      <c r="F4243" s="3">
        <v>8.6199999999999992</v>
      </c>
      <c r="G4243">
        <v>93</v>
      </c>
      <c r="H4243" s="5">
        <f t="shared" si="198"/>
        <v>801.66</v>
      </c>
      <c r="I4243" s="5">
        <f t="shared" si="199"/>
        <v>160.33199999999999</v>
      </c>
      <c r="J4243" s="5">
        <f t="shared" si="200"/>
        <v>961.99199999999996</v>
      </c>
    </row>
    <row r="4244" spans="1:10">
      <c r="A4244" s="2" t="s">
        <v>1369</v>
      </c>
      <c r="B4244" s="2" t="s">
        <v>1370</v>
      </c>
      <c r="C4244" s="2" t="s">
        <v>1360</v>
      </c>
      <c r="D4244" s="1" t="s">
        <v>737</v>
      </c>
      <c r="E4244" s="2" t="s">
        <v>1496</v>
      </c>
      <c r="F4244" s="3">
        <v>0.75</v>
      </c>
      <c r="G4244">
        <v>54</v>
      </c>
      <c r="H4244" s="5">
        <f t="shared" si="198"/>
        <v>40.5</v>
      </c>
      <c r="I4244" s="5">
        <f t="shared" si="199"/>
        <v>8.1</v>
      </c>
      <c r="J4244" s="5">
        <f t="shared" si="200"/>
        <v>48.6</v>
      </c>
    </row>
    <row r="4245" spans="1:10">
      <c r="A4245" s="2" t="s">
        <v>1371</v>
      </c>
      <c r="B4245" s="2" t="s">
        <v>1372</v>
      </c>
      <c r="C4245" s="2" t="s">
        <v>1360</v>
      </c>
      <c r="D4245" s="1" t="s">
        <v>743</v>
      </c>
      <c r="E4245" s="2" t="s">
        <v>2794</v>
      </c>
      <c r="F4245" s="3">
        <v>1.75</v>
      </c>
      <c r="G4245">
        <v>60</v>
      </c>
      <c r="H4245" s="5">
        <f t="shared" si="198"/>
        <v>105</v>
      </c>
      <c r="I4245" s="5">
        <f t="shared" si="199"/>
        <v>21</v>
      </c>
      <c r="J4245" s="5">
        <f t="shared" si="200"/>
        <v>126</v>
      </c>
    </row>
    <row r="4246" spans="1:10">
      <c r="A4246" s="2" t="s">
        <v>1373</v>
      </c>
      <c r="B4246" s="2" t="s">
        <v>1374</v>
      </c>
      <c r="C4246" s="2" t="s">
        <v>1360</v>
      </c>
      <c r="D4246" s="1" t="s">
        <v>744</v>
      </c>
      <c r="E4246" s="2" t="s">
        <v>1496</v>
      </c>
      <c r="F4246" s="3">
        <v>0.21</v>
      </c>
      <c r="G4246">
        <v>63</v>
      </c>
      <c r="H4246" s="5">
        <f t="shared" si="198"/>
        <v>13.229999999999999</v>
      </c>
      <c r="I4246" s="5">
        <f t="shared" si="199"/>
        <v>2.6459999999999999</v>
      </c>
      <c r="J4246" s="5">
        <f t="shared" si="200"/>
        <v>15.875999999999998</v>
      </c>
    </row>
    <row r="4247" spans="1:10">
      <c r="A4247" s="2" t="s">
        <v>1375</v>
      </c>
      <c r="B4247" s="2" t="s">
        <v>1376</v>
      </c>
      <c r="C4247" s="2" t="s">
        <v>1360</v>
      </c>
      <c r="D4247" s="1" t="s">
        <v>741</v>
      </c>
      <c r="E4247" s="2" t="s">
        <v>1496</v>
      </c>
      <c r="F4247" s="3">
        <v>0.45</v>
      </c>
      <c r="G4247">
        <v>63</v>
      </c>
      <c r="H4247" s="5">
        <f t="shared" si="198"/>
        <v>28.35</v>
      </c>
      <c r="I4247" s="5">
        <f t="shared" si="199"/>
        <v>5.6700000000000008</v>
      </c>
      <c r="J4247" s="5">
        <f t="shared" si="200"/>
        <v>34.020000000000003</v>
      </c>
    </row>
    <row r="4248" spans="1:10">
      <c r="A4248" s="2" t="s">
        <v>1377</v>
      </c>
      <c r="B4248" s="2" t="s">
        <v>1378</v>
      </c>
      <c r="C4248" s="2" t="s">
        <v>1360</v>
      </c>
      <c r="D4248" s="1" t="s">
        <v>738</v>
      </c>
      <c r="E4248" s="2" t="s">
        <v>2794</v>
      </c>
      <c r="F4248" s="3">
        <v>0.98</v>
      </c>
      <c r="G4248">
        <v>6</v>
      </c>
      <c r="H4248" s="5">
        <f t="shared" si="198"/>
        <v>5.88</v>
      </c>
      <c r="I4248" s="5">
        <f t="shared" si="199"/>
        <v>1.1759999999999999</v>
      </c>
      <c r="J4248" s="5">
        <f t="shared" si="200"/>
        <v>7.056</v>
      </c>
    </row>
    <row r="4249" spans="1:10">
      <c r="A4249" s="2" t="s">
        <v>1379</v>
      </c>
      <c r="B4249" s="2" t="s">
        <v>1380</v>
      </c>
      <c r="C4249" s="2" t="s">
        <v>1360</v>
      </c>
      <c r="D4249" s="1" t="s">
        <v>740</v>
      </c>
      <c r="E4249" s="2" t="s">
        <v>1496</v>
      </c>
      <c r="F4249" s="3">
        <v>0.22</v>
      </c>
      <c r="G4249">
        <v>83</v>
      </c>
      <c r="H4249" s="5">
        <f t="shared" si="198"/>
        <v>18.260000000000002</v>
      </c>
      <c r="I4249" s="5">
        <f t="shared" si="199"/>
        <v>3.6520000000000006</v>
      </c>
      <c r="J4249" s="5">
        <f t="shared" si="200"/>
        <v>21.912000000000003</v>
      </c>
    </row>
    <row r="4250" spans="1:10">
      <c r="A4250" s="2" t="s">
        <v>1381</v>
      </c>
      <c r="B4250" s="2" t="s">
        <v>1382</v>
      </c>
      <c r="C4250" s="2" t="s">
        <v>1360</v>
      </c>
      <c r="D4250" s="1" t="s">
        <v>743</v>
      </c>
      <c r="E4250" s="2" t="s">
        <v>1496</v>
      </c>
      <c r="F4250" s="3">
        <v>0.23</v>
      </c>
      <c r="G4250">
        <v>63</v>
      </c>
      <c r="H4250" s="5">
        <f t="shared" si="198"/>
        <v>14.49</v>
      </c>
      <c r="I4250" s="5">
        <f t="shared" si="199"/>
        <v>2.8980000000000001</v>
      </c>
      <c r="J4250" s="5">
        <f t="shared" si="200"/>
        <v>17.388000000000002</v>
      </c>
    </row>
    <row r="4251" spans="1:10">
      <c r="A4251" s="2" t="s">
        <v>1383</v>
      </c>
      <c r="B4251" s="2" t="s">
        <v>1384</v>
      </c>
      <c r="C4251" s="2" t="s">
        <v>1360</v>
      </c>
      <c r="D4251" s="1" t="s">
        <v>738</v>
      </c>
      <c r="E4251" s="2" t="s">
        <v>1496</v>
      </c>
      <c r="F4251" s="3">
        <v>0.53</v>
      </c>
      <c r="G4251">
        <v>92</v>
      </c>
      <c r="H4251" s="5">
        <f t="shared" si="198"/>
        <v>48.760000000000005</v>
      </c>
      <c r="I4251" s="5">
        <f t="shared" si="199"/>
        <v>9.7520000000000024</v>
      </c>
      <c r="J4251" s="5">
        <f t="shared" si="200"/>
        <v>58.512000000000008</v>
      </c>
    </row>
    <row r="4252" spans="1:10">
      <c r="A4252" s="2" t="s">
        <v>1385</v>
      </c>
      <c r="B4252" s="2" t="s">
        <v>1386</v>
      </c>
      <c r="C4252" s="2" t="s">
        <v>1360</v>
      </c>
      <c r="D4252" s="1" t="s">
        <v>745</v>
      </c>
      <c r="E4252" s="2" t="s">
        <v>2794</v>
      </c>
      <c r="F4252" s="3">
        <v>5.41</v>
      </c>
      <c r="G4252">
        <v>27</v>
      </c>
      <c r="H4252" s="5">
        <f t="shared" si="198"/>
        <v>146.07</v>
      </c>
      <c r="I4252" s="5">
        <f t="shared" si="199"/>
        <v>29.213999999999999</v>
      </c>
      <c r="J4252" s="5">
        <f t="shared" si="200"/>
        <v>175.28399999999999</v>
      </c>
    </row>
    <row r="4253" spans="1:10">
      <c r="A4253" s="2" t="s">
        <v>1387</v>
      </c>
      <c r="B4253" s="2" t="s">
        <v>1388</v>
      </c>
      <c r="C4253" s="2" t="s">
        <v>1360</v>
      </c>
      <c r="D4253" s="1" t="s">
        <v>739</v>
      </c>
      <c r="E4253" s="2" t="s">
        <v>1496</v>
      </c>
      <c r="F4253" s="3">
        <v>0.47</v>
      </c>
      <c r="G4253">
        <v>54</v>
      </c>
      <c r="H4253" s="5">
        <f t="shared" si="198"/>
        <v>25.38</v>
      </c>
      <c r="I4253" s="5">
        <f t="shared" si="199"/>
        <v>5.0760000000000005</v>
      </c>
      <c r="J4253" s="5">
        <f t="shared" si="200"/>
        <v>30.456</v>
      </c>
    </row>
    <row r="4254" spans="1:10">
      <c r="A4254" s="2" t="s">
        <v>1389</v>
      </c>
      <c r="B4254" s="2" t="s">
        <v>1390</v>
      </c>
      <c r="C4254" s="2" t="s">
        <v>1360</v>
      </c>
      <c r="D4254" s="1" t="s">
        <v>740</v>
      </c>
      <c r="E4254" s="2" t="s">
        <v>2794</v>
      </c>
      <c r="F4254" s="3">
        <v>0.47</v>
      </c>
      <c r="G4254">
        <v>81</v>
      </c>
      <c r="H4254" s="5">
        <f t="shared" si="198"/>
        <v>38.07</v>
      </c>
      <c r="I4254" s="5">
        <f t="shared" si="199"/>
        <v>7.6140000000000008</v>
      </c>
      <c r="J4254" s="5">
        <f t="shared" si="200"/>
        <v>45.683999999999997</v>
      </c>
    </row>
    <row r="4255" spans="1:10">
      <c r="A4255" s="2" t="s">
        <v>1391</v>
      </c>
      <c r="B4255" s="2" t="s">
        <v>1392</v>
      </c>
      <c r="C4255" s="2" t="s">
        <v>1360</v>
      </c>
      <c r="D4255" s="1" t="s">
        <v>743</v>
      </c>
      <c r="E4255" s="2" t="s">
        <v>2794</v>
      </c>
      <c r="F4255" s="3">
        <v>2.42</v>
      </c>
      <c r="G4255">
        <v>17</v>
      </c>
      <c r="H4255" s="5">
        <f t="shared" si="198"/>
        <v>41.14</v>
      </c>
      <c r="I4255" s="5">
        <f t="shared" si="199"/>
        <v>8.2279999999999998</v>
      </c>
      <c r="J4255" s="5">
        <f t="shared" si="200"/>
        <v>49.368000000000002</v>
      </c>
    </row>
    <row r="4256" spans="1:10">
      <c r="A4256" s="2" t="s">
        <v>1393</v>
      </c>
      <c r="B4256" s="2" t="s">
        <v>1394</v>
      </c>
      <c r="C4256" s="2" t="s">
        <v>1360</v>
      </c>
      <c r="D4256" s="1" t="s">
        <v>736</v>
      </c>
      <c r="E4256" s="2" t="s">
        <v>2794</v>
      </c>
      <c r="F4256" s="3">
        <v>2.1800000000000002</v>
      </c>
      <c r="G4256">
        <v>52</v>
      </c>
      <c r="H4256" s="5">
        <f t="shared" si="198"/>
        <v>113.36000000000001</v>
      </c>
      <c r="I4256" s="5">
        <f t="shared" si="199"/>
        <v>22.672000000000004</v>
      </c>
      <c r="J4256" s="5">
        <f t="shared" si="200"/>
        <v>136.03200000000001</v>
      </c>
    </row>
    <row r="4257" spans="1:10">
      <c r="A4257" s="2" t="s">
        <v>1395</v>
      </c>
      <c r="B4257" s="2" t="s">
        <v>1396</v>
      </c>
      <c r="C4257" s="2" t="s">
        <v>1360</v>
      </c>
      <c r="D4257" s="1" t="s">
        <v>742</v>
      </c>
      <c r="E4257" s="2" t="s">
        <v>1496</v>
      </c>
      <c r="F4257" s="3">
        <v>0.35</v>
      </c>
      <c r="G4257">
        <v>18</v>
      </c>
      <c r="H4257" s="5">
        <f t="shared" si="198"/>
        <v>6.3</v>
      </c>
      <c r="I4257" s="5">
        <f t="shared" si="199"/>
        <v>1.26</v>
      </c>
      <c r="J4257" s="5">
        <f t="shared" si="200"/>
        <v>7.56</v>
      </c>
    </row>
    <row r="4258" spans="1:10">
      <c r="A4258" s="2" t="s">
        <v>1397</v>
      </c>
      <c r="B4258" s="2" t="s">
        <v>1398</v>
      </c>
      <c r="C4258" s="2" t="s">
        <v>1360</v>
      </c>
      <c r="D4258" s="1" t="s">
        <v>737</v>
      </c>
      <c r="E4258" s="2" t="s">
        <v>2794</v>
      </c>
      <c r="F4258" s="3">
        <v>2.3199999999999998</v>
      </c>
      <c r="G4258">
        <v>22</v>
      </c>
      <c r="H4258" s="5">
        <f t="shared" si="198"/>
        <v>51.04</v>
      </c>
      <c r="I4258" s="5">
        <f t="shared" si="199"/>
        <v>10.208</v>
      </c>
      <c r="J4258" s="5">
        <f t="shared" si="200"/>
        <v>61.247999999999998</v>
      </c>
    </row>
    <row r="4259" spans="1:10">
      <c r="A4259" s="2" t="s">
        <v>1399</v>
      </c>
      <c r="B4259" s="2" t="s">
        <v>1400</v>
      </c>
      <c r="C4259" s="2" t="s">
        <v>1360</v>
      </c>
      <c r="D4259" s="1" t="s">
        <v>738</v>
      </c>
      <c r="E4259" s="2" t="s">
        <v>1496</v>
      </c>
      <c r="F4259" s="3">
        <v>0.5</v>
      </c>
      <c r="G4259">
        <v>40</v>
      </c>
      <c r="H4259" s="5">
        <f t="shared" si="198"/>
        <v>20</v>
      </c>
      <c r="I4259" s="5">
        <f t="shared" si="199"/>
        <v>4</v>
      </c>
      <c r="J4259" s="5">
        <f t="shared" si="200"/>
        <v>24</v>
      </c>
    </row>
    <row r="4260" spans="1:10">
      <c r="A4260" s="2" t="s">
        <v>1401</v>
      </c>
      <c r="B4260" s="2" t="s">
        <v>1402</v>
      </c>
      <c r="C4260" s="2" t="s">
        <v>1360</v>
      </c>
      <c r="D4260" s="1" t="s">
        <v>743</v>
      </c>
      <c r="E4260" s="2" t="s">
        <v>2794</v>
      </c>
      <c r="F4260" s="3">
        <v>1.5</v>
      </c>
      <c r="G4260">
        <v>16</v>
      </c>
      <c r="H4260" s="5">
        <f t="shared" si="198"/>
        <v>24</v>
      </c>
      <c r="I4260" s="5">
        <f t="shared" si="199"/>
        <v>4.8000000000000007</v>
      </c>
      <c r="J4260" s="5">
        <f t="shared" si="200"/>
        <v>28.8</v>
      </c>
    </row>
    <row r="4261" spans="1:10">
      <c r="A4261" s="2" t="s">
        <v>1403</v>
      </c>
      <c r="B4261" s="2" t="s">
        <v>1404</v>
      </c>
      <c r="C4261" s="2" t="s">
        <v>1360</v>
      </c>
      <c r="D4261" s="1" t="s">
        <v>741</v>
      </c>
      <c r="E4261" s="2" t="s">
        <v>1496</v>
      </c>
      <c r="F4261" s="3">
        <v>0.98</v>
      </c>
      <c r="G4261">
        <v>23</v>
      </c>
      <c r="H4261" s="5">
        <f t="shared" si="198"/>
        <v>22.54</v>
      </c>
      <c r="I4261" s="5">
        <f t="shared" si="199"/>
        <v>4.508</v>
      </c>
      <c r="J4261" s="5">
        <f t="shared" si="200"/>
        <v>27.047999999999998</v>
      </c>
    </row>
    <row r="4262" spans="1:10">
      <c r="A4262" s="2" t="s">
        <v>1405</v>
      </c>
      <c r="B4262" s="2" t="s">
        <v>1406</v>
      </c>
      <c r="C4262" s="2" t="s">
        <v>1360</v>
      </c>
      <c r="D4262" s="1" t="s">
        <v>736</v>
      </c>
      <c r="E4262" s="2" t="s">
        <v>2794</v>
      </c>
      <c r="F4262" s="3">
        <v>1.23</v>
      </c>
      <c r="G4262">
        <v>85</v>
      </c>
      <c r="H4262" s="5">
        <f t="shared" si="198"/>
        <v>104.55</v>
      </c>
      <c r="I4262" s="5">
        <f t="shared" si="199"/>
        <v>20.91</v>
      </c>
      <c r="J4262" s="5">
        <f t="shared" si="200"/>
        <v>125.46</v>
      </c>
    </row>
    <row r="4263" spans="1:10">
      <c r="A4263" s="2" t="s">
        <v>1407</v>
      </c>
      <c r="B4263" s="2" t="s">
        <v>1408</v>
      </c>
      <c r="C4263" s="2" t="s">
        <v>1360</v>
      </c>
      <c r="D4263" s="1" t="s">
        <v>742</v>
      </c>
      <c r="E4263" s="2" t="s">
        <v>1496</v>
      </c>
      <c r="F4263" s="3">
        <v>0.28000000000000003</v>
      </c>
      <c r="G4263">
        <v>62</v>
      </c>
      <c r="H4263" s="5">
        <f t="shared" si="198"/>
        <v>17.360000000000003</v>
      </c>
      <c r="I4263" s="5">
        <f t="shared" si="199"/>
        <v>3.4720000000000009</v>
      </c>
      <c r="J4263" s="5">
        <f t="shared" si="200"/>
        <v>20.832000000000004</v>
      </c>
    </row>
    <row r="4264" spans="1:10">
      <c r="A4264" s="2" t="s">
        <v>1409</v>
      </c>
      <c r="B4264" s="2" t="s">
        <v>1410</v>
      </c>
      <c r="C4264" s="2" t="s">
        <v>1360</v>
      </c>
      <c r="D4264" s="1" t="s">
        <v>742</v>
      </c>
      <c r="E4264" s="2" t="s">
        <v>1496</v>
      </c>
      <c r="F4264" s="3">
        <v>0.27</v>
      </c>
      <c r="G4264">
        <v>41</v>
      </c>
      <c r="H4264" s="5">
        <f t="shared" si="198"/>
        <v>11.07</v>
      </c>
      <c r="I4264" s="5">
        <f t="shared" si="199"/>
        <v>2.214</v>
      </c>
      <c r="J4264" s="5">
        <f t="shared" si="200"/>
        <v>13.284000000000001</v>
      </c>
    </row>
    <row r="4265" spans="1:10">
      <c r="A4265" s="2" t="s">
        <v>1411</v>
      </c>
      <c r="B4265" s="2" t="s">
        <v>1412</v>
      </c>
      <c r="C4265" s="2" t="s">
        <v>1360</v>
      </c>
      <c r="D4265" s="1" t="s">
        <v>737</v>
      </c>
      <c r="E4265" s="2" t="s">
        <v>1496</v>
      </c>
      <c r="F4265" s="3">
        <v>0.81</v>
      </c>
      <c r="G4265">
        <v>82</v>
      </c>
      <c r="H4265" s="5">
        <f t="shared" si="198"/>
        <v>66.42</v>
      </c>
      <c r="I4265" s="5">
        <f t="shared" si="199"/>
        <v>13.284000000000001</v>
      </c>
      <c r="J4265" s="5">
        <f t="shared" si="200"/>
        <v>79.704000000000008</v>
      </c>
    </row>
    <row r="4266" spans="1:10">
      <c r="A4266" s="2" t="s">
        <v>1413</v>
      </c>
      <c r="B4266" s="2" t="s">
        <v>1414</v>
      </c>
      <c r="C4266" s="2" t="s">
        <v>1360</v>
      </c>
      <c r="D4266" s="1" t="s">
        <v>741</v>
      </c>
      <c r="E4266" s="2" t="s">
        <v>2794</v>
      </c>
      <c r="F4266" s="3">
        <v>8.23</v>
      </c>
      <c r="G4266">
        <v>18</v>
      </c>
      <c r="H4266" s="5">
        <f t="shared" si="198"/>
        <v>148.14000000000001</v>
      </c>
      <c r="I4266" s="5">
        <f t="shared" si="199"/>
        <v>29.628000000000004</v>
      </c>
      <c r="J4266" s="5">
        <f t="shared" si="200"/>
        <v>177.76800000000003</v>
      </c>
    </row>
    <row r="4267" spans="1:10">
      <c r="A4267" s="2" t="s">
        <v>1415</v>
      </c>
      <c r="B4267" s="2" t="s">
        <v>1416</v>
      </c>
      <c r="C4267" s="2" t="s">
        <v>1360</v>
      </c>
      <c r="D4267" s="1" t="s">
        <v>737</v>
      </c>
      <c r="E4267" s="2" t="s">
        <v>1496</v>
      </c>
      <c r="F4267" s="3">
        <v>0.6</v>
      </c>
      <c r="G4267">
        <v>5</v>
      </c>
      <c r="H4267" s="5">
        <f t="shared" si="198"/>
        <v>3</v>
      </c>
      <c r="I4267" s="5">
        <f t="shared" si="199"/>
        <v>0.60000000000000009</v>
      </c>
      <c r="J4267" s="5">
        <f t="shared" si="200"/>
        <v>3.6</v>
      </c>
    </row>
    <row r="4268" spans="1:10">
      <c r="A4268" s="2" t="s">
        <v>1417</v>
      </c>
      <c r="B4268" s="2" t="s">
        <v>1418</v>
      </c>
      <c r="C4268" s="2" t="s">
        <v>1360</v>
      </c>
      <c r="D4268" s="1" t="s">
        <v>739</v>
      </c>
      <c r="E4268" s="2" t="s">
        <v>2794</v>
      </c>
      <c r="F4268" s="3">
        <v>6.07</v>
      </c>
      <c r="G4268">
        <v>38</v>
      </c>
      <c r="H4268" s="5">
        <f t="shared" si="198"/>
        <v>230.66000000000003</v>
      </c>
      <c r="I4268" s="5">
        <f t="shared" si="199"/>
        <v>46.132000000000005</v>
      </c>
      <c r="J4268" s="5">
        <f t="shared" si="200"/>
        <v>276.79200000000003</v>
      </c>
    </row>
    <row r="4269" spans="1:10">
      <c r="A4269" s="2" t="s">
        <v>1419</v>
      </c>
      <c r="B4269" s="2" t="s">
        <v>1420</v>
      </c>
      <c r="C4269" s="2" t="s">
        <v>1360</v>
      </c>
      <c r="D4269" s="1" t="s">
        <v>742</v>
      </c>
      <c r="E4269" s="2" t="s">
        <v>2794</v>
      </c>
      <c r="F4269" s="3">
        <v>2.82</v>
      </c>
      <c r="G4269">
        <v>35</v>
      </c>
      <c r="H4269" s="5">
        <f t="shared" si="198"/>
        <v>98.699999999999989</v>
      </c>
      <c r="I4269" s="5">
        <f t="shared" si="199"/>
        <v>19.739999999999998</v>
      </c>
      <c r="J4269" s="5">
        <f t="shared" si="200"/>
        <v>118.43999999999998</v>
      </c>
    </row>
    <row r="4270" spans="1:10">
      <c r="A4270" s="2" t="s">
        <v>1421</v>
      </c>
      <c r="B4270" s="2" t="s">
        <v>1422</v>
      </c>
      <c r="C4270" s="2" t="s">
        <v>1360</v>
      </c>
      <c r="D4270" s="1" t="s">
        <v>744</v>
      </c>
      <c r="E4270" s="2" t="s">
        <v>2794</v>
      </c>
      <c r="F4270" s="3">
        <v>2.15</v>
      </c>
      <c r="G4270">
        <v>90</v>
      </c>
      <c r="H4270" s="5">
        <f t="shared" si="198"/>
        <v>193.5</v>
      </c>
      <c r="I4270" s="5">
        <f t="shared" si="199"/>
        <v>38.700000000000003</v>
      </c>
      <c r="J4270" s="5">
        <f t="shared" si="200"/>
        <v>232.2</v>
      </c>
    </row>
    <row r="4271" spans="1:10">
      <c r="A4271" s="2" t="s">
        <v>1423</v>
      </c>
      <c r="B4271" s="2" t="s">
        <v>1424</v>
      </c>
      <c r="C4271" s="2" t="s">
        <v>1360</v>
      </c>
      <c r="D4271" s="1" t="s">
        <v>743</v>
      </c>
      <c r="E4271" s="2" t="s">
        <v>1496</v>
      </c>
      <c r="F4271" s="3">
        <v>0.44</v>
      </c>
      <c r="G4271">
        <v>48</v>
      </c>
      <c r="H4271" s="5">
        <f t="shared" si="198"/>
        <v>21.12</v>
      </c>
      <c r="I4271" s="5">
        <f t="shared" si="199"/>
        <v>4.2240000000000002</v>
      </c>
      <c r="J4271" s="5">
        <f t="shared" si="200"/>
        <v>25.344000000000001</v>
      </c>
    </row>
    <row r="4272" spans="1:10">
      <c r="A4272" s="2" t="s">
        <v>1425</v>
      </c>
      <c r="B4272" s="2" t="s">
        <v>1426</v>
      </c>
      <c r="C4272" s="2" t="s">
        <v>1360</v>
      </c>
      <c r="D4272" s="1" t="s">
        <v>744</v>
      </c>
      <c r="E4272" s="2" t="s">
        <v>2794</v>
      </c>
      <c r="F4272" s="3">
        <v>0.71</v>
      </c>
      <c r="G4272">
        <v>44</v>
      </c>
      <c r="H4272" s="5">
        <f t="shared" si="198"/>
        <v>31.24</v>
      </c>
      <c r="I4272" s="5">
        <f t="shared" si="199"/>
        <v>6.2480000000000002</v>
      </c>
      <c r="J4272" s="5">
        <f t="shared" si="200"/>
        <v>37.488</v>
      </c>
    </row>
    <row r="4273" spans="1:10">
      <c r="A4273" s="2" t="s">
        <v>1427</v>
      </c>
      <c r="B4273" s="2" t="s">
        <v>1428</v>
      </c>
      <c r="C4273" s="2" t="s">
        <v>1360</v>
      </c>
      <c r="D4273" s="1" t="s">
        <v>740</v>
      </c>
      <c r="E4273" s="2" t="s">
        <v>1496</v>
      </c>
      <c r="F4273" s="3">
        <v>0.35</v>
      </c>
      <c r="G4273">
        <v>91</v>
      </c>
      <c r="H4273" s="5">
        <f t="shared" si="198"/>
        <v>31.849999999999998</v>
      </c>
      <c r="I4273" s="5">
        <f t="shared" si="199"/>
        <v>6.37</v>
      </c>
      <c r="J4273" s="5">
        <f t="shared" si="200"/>
        <v>38.22</v>
      </c>
    </row>
    <row r="4274" spans="1:10">
      <c r="A4274" s="2" t="s">
        <v>1429</v>
      </c>
      <c r="B4274" s="2" t="s">
        <v>1430</v>
      </c>
      <c r="C4274" s="2" t="s">
        <v>1360</v>
      </c>
      <c r="D4274" s="1" t="s">
        <v>742</v>
      </c>
      <c r="E4274" s="2" t="s">
        <v>1496</v>
      </c>
      <c r="F4274" s="3">
        <v>0.36</v>
      </c>
      <c r="G4274">
        <v>73</v>
      </c>
      <c r="H4274" s="5">
        <f t="shared" si="198"/>
        <v>26.279999999999998</v>
      </c>
      <c r="I4274" s="5">
        <f t="shared" si="199"/>
        <v>5.2560000000000002</v>
      </c>
      <c r="J4274" s="5">
        <f t="shared" si="200"/>
        <v>31.535999999999998</v>
      </c>
    </row>
    <row r="4275" spans="1:10">
      <c r="A4275" s="2" t="s">
        <v>1431</v>
      </c>
      <c r="B4275" s="2" t="s">
        <v>1432</v>
      </c>
      <c r="C4275" s="2" t="s">
        <v>1360</v>
      </c>
      <c r="D4275" s="1" t="s">
        <v>745</v>
      </c>
      <c r="E4275" s="2" t="s">
        <v>2794</v>
      </c>
      <c r="F4275" s="3">
        <v>2.21</v>
      </c>
      <c r="G4275">
        <v>24</v>
      </c>
      <c r="H4275" s="5">
        <f t="shared" si="198"/>
        <v>53.04</v>
      </c>
      <c r="I4275" s="5">
        <f t="shared" si="199"/>
        <v>10.608000000000001</v>
      </c>
      <c r="J4275" s="5">
        <f t="shared" si="200"/>
        <v>63.647999999999996</v>
      </c>
    </row>
    <row r="4276" spans="1:10">
      <c r="A4276" s="2" t="s">
        <v>1433</v>
      </c>
      <c r="B4276" s="2" t="s">
        <v>1434</v>
      </c>
      <c r="C4276" s="2" t="s">
        <v>1360</v>
      </c>
      <c r="D4276" s="1" t="s">
        <v>737</v>
      </c>
      <c r="E4276" s="2" t="s">
        <v>1496</v>
      </c>
      <c r="F4276" s="3">
        <v>0.48</v>
      </c>
      <c r="G4276">
        <v>91</v>
      </c>
      <c r="H4276" s="5">
        <f t="shared" si="198"/>
        <v>43.68</v>
      </c>
      <c r="I4276" s="5">
        <f t="shared" si="199"/>
        <v>8.7360000000000007</v>
      </c>
      <c r="J4276" s="5">
        <f t="shared" si="200"/>
        <v>52.415999999999997</v>
      </c>
    </row>
    <row r="4277" spans="1:10">
      <c r="A4277" s="2" t="s">
        <v>1435</v>
      </c>
      <c r="B4277" s="2" t="s">
        <v>1436</v>
      </c>
      <c r="C4277" s="2" t="s">
        <v>1360</v>
      </c>
      <c r="D4277" s="1" t="s">
        <v>736</v>
      </c>
      <c r="E4277" s="2" t="s">
        <v>2794</v>
      </c>
      <c r="F4277" s="3">
        <v>0.79</v>
      </c>
      <c r="G4277">
        <v>85</v>
      </c>
      <c r="H4277" s="5">
        <f t="shared" si="198"/>
        <v>67.150000000000006</v>
      </c>
      <c r="I4277" s="5">
        <f t="shared" si="199"/>
        <v>13.430000000000001</v>
      </c>
      <c r="J4277" s="5">
        <f t="shared" si="200"/>
        <v>80.580000000000013</v>
      </c>
    </row>
    <row r="4278" spans="1:10">
      <c r="A4278" s="2" t="s">
        <v>1437</v>
      </c>
      <c r="B4278" s="2" t="s">
        <v>1438</v>
      </c>
      <c r="C4278" s="2" t="s">
        <v>1360</v>
      </c>
      <c r="D4278" s="1" t="s">
        <v>739</v>
      </c>
      <c r="E4278" s="2" t="s">
        <v>1496</v>
      </c>
      <c r="F4278" s="3">
        <v>0.42</v>
      </c>
      <c r="G4278">
        <v>12</v>
      </c>
      <c r="H4278" s="5">
        <f t="shared" si="198"/>
        <v>5.04</v>
      </c>
      <c r="I4278" s="5">
        <f t="shared" si="199"/>
        <v>1.008</v>
      </c>
      <c r="J4278" s="5">
        <f t="shared" si="200"/>
        <v>6.048</v>
      </c>
    </row>
    <row r="4279" spans="1:10">
      <c r="A4279" s="2" t="s">
        <v>1439</v>
      </c>
      <c r="B4279" s="2" t="s">
        <v>1440</v>
      </c>
      <c r="C4279" s="2" t="s">
        <v>1360</v>
      </c>
      <c r="D4279" s="1" t="s">
        <v>739</v>
      </c>
      <c r="E4279" s="2" t="s">
        <v>2794</v>
      </c>
      <c r="F4279" s="3">
        <v>1.8</v>
      </c>
      <c r="G4279">
        <v>75</v>
      </c>
      <c r="H4279" s="5">
        <f t="shared" si="198"/>
        <v>135</v>
      </c>
      <c r="I4279" s="5">
        <f t="shared" si="199"/>
        <v>27</v>
      </c>
      <c r="J4279" s="5">
        <f t="shared" si="200"/>
        <v>162</v>
      </c>
    </row>
    <row r="4280" spans="1:10">
      <c r="A4280" s="2" t="s">
        <v>1441</v>
      </c>
      <c r="B4280" s="2" t="s">
        <v>1442</v>
      </c>
      <c r="C4280" s="2" t="s">
        <v>1360</v>
      </c>
      <c r="D4280" s="1" t="s">
        <v>737</v>
      </c>
      <c r="E4280" s="2" t="s">
        <v>1496</v>
      </c>
      <c r="F4280" s="3">
        <v>0.44</v>
      </c>
      <c r="G4280">
        <v>88</v>
      </c>
      <c r="H4280" s="5">
        <f t="shared" si="198"/>
        <v>38.72</v>
      </c>
      <c r="I4280" s="5">
        <f t="shared" si="199"/>
        <v>7.7439999999999998</v>
      </c>
      <c r="J4280" s="5">
        <f t="shared" si="200"/>
        <v>46.463999999999999</v>
      </c>
    </row>
    <row r="4281" spans="1:10">
      <c r="A4281" s="2" t="s">
        <v>1443</v>
      </c>
      <c r="B4281" s="2" t="s">
        <v>1444</v>
      </c>
      <c r="C4281" s="2" t="s">
        <v>1360</v>
      </c>
      <c r="D4281" s="1" t="s">
        <v>741</v>
      </c>
      <c r="E4281" s="2" t="s">
        <v>1496</v>
      </c>
      <c r="F4281" s="3">
        <v>0.62</v>
      </c>
      <c r="G4281">
        <v>73</v>
      </c>
      <c r="H4281" s="5">
        <f t="shared" si="198"/>
        <v>45.26</v>
      </c>
      <c r="I4281" s="5">
        <f t="shared" si="199"/>
        <v>9.0519999999999996</v>
      </c>
      <c r="J4281" s="5">
        <f t="shared" si="200"/>
        <v>54.311999999999998</v>
      </c>
    </row>
    <row r="4282" spans="1:10">
      <c r="A4282" s="2" t="s">
        <v>1445</v>
      </c>
      <c r="B4282" s="2" t="s">
        <v>1446</v>
      </c>
      <c r="C4282" s="2" t="s">
        <v>1360</v>
      </c>
      <c r="D4282" s="1" t="s">
        <v>744</v>
      </c>
      <c r="E4282" s="2" t="s">
        <v>2794</v>
      </c>
      <c r="F4282" s="3">
        <v>0.87</v>
      </c>
      <c r="G4282">
        <v>46</v>
      </c>
      <c r="H4282" s="5">
        <f t="shared" si="198"/>
        <v>40.020000000000003</v>
      </c>
      <c r="I4282" s="5">
        <f t="shared" si="199"/>
        <v>8.0040000000000013</v>
      </c>
      <c r="J4282" s="5">
        <f t="shared" si="200"/>
        <v>48.024000000000001</v>
      </c>
    </row>
    <row r="4283" spans="1:10">
      <c r="A4283" s="2" t="s">
        <v>1447</v>
      </c>
      <c r="B4283" s="2" t="s">
        <v>1448</v>
      </c>
      <c r="C4283" s="2" t="s">
        <v>1360</v>
      </c>
      <c r="D4283" s="1" t="s">
        <v>737</v>
      </c>
      <c r="E4283" s="2" t="s">
        <v>1496</v>
      </c>
      <c r="F4283" s="3">
        <v>0.44</v>
      </c>
      <c r="G4283">
        <v>25</v>
      </c>
      <c r="H4283" s="5">
        <f t="shared" si="198"/>
        <v>11</v>
      </c>
      <c r="I4283" s="5">
        <f t="shared" si="199"/>
        <v>2.2000000000000002</v>
      </c>
      <c r="J4283" s="5">
        <f t="shared" si="200"/>
        <v>13.2</v>
      </c>
    </row>
    <row r="4284" spans="1:10">
      <c r="A4284" s="2" t="s">
        <v>1449</v>
      </c>
      <c r="B4284" s="2" t="s">
        <v>1450</v>
      </c>
      <c r="C4284" s="2" t="s">
        <v>1360</v>
      </c>
      <c r="D4284" s="1" t="s">
        <v>742</v>
      </c>
      <c r="E4284" s="2" t="s">
        <v>1496</v>
      </c>
      <c r="F4284" s="3">
        <v>0.42</v>
      </c>
      <c r="G4284">
        <v>59</v>
      </c>
      <c r="H4284" s="5">
        <f t="shared" si="198"/>
        <v>24.779999999999998</v>
      </c>
      <c r="I4284" s="5">
        <f t="shared" si="199"/>
        <v>4.9559999999999995</v>
      </c>
      <c r="J4284" s="5">
        <f t="shared" si="200"/>
        <v>29.735999999999997</v>
      </c>
    </row>
    <row r="4285" spans="1:10">
      <c r="A4285" s="2" t="s">
        <v>1451</v>
      </c>
      <c r="B4285" s="2" t="s">
        <v>1452</v>
      </c>
      <c r="C4285" s="2" t="s">
        <v>1360</v>
      </c>
      <c r="D4285" s="1" t="s">
        <v>741</v>
      </c>
      <c r="E4285" s="2" t="s">
        <v>2794</v>
      </c>
      <c r="F4285" s="3">
        <v>2</v>
      </c>
      <c r="G4285">
        <v>23</v>
      </c>
      <c r="H4285" s="5">
        <f t="shared" si="198"/>
        <v>46</v>
      </c>
      <c r="I4285" s="5">
        <f t="shared" si="199"/>
        <v>9.2000000000000011</v>
      </c>
      <c r="J4285" s="5">
        <f t="shared" si="200"/>
        <v>55.2</v>
      </c>
    </row>
    <row r="4286" spans="1:10">
      <c r="A4286" s="2" t="s">
        <v>1453</v>
      </c>
      <c r="B4286" s="2" t="s">
        <v>1454</v>
      </c>
      <c r="C4286" s="2" t="s">
        <v>1360</v>
      </c>
      <c r="D4286" s="1" t="s">
        <v>741</v>
      </c>
      <c r="E4286" s="2" t="s">
        <v>1496</v>
      </c>
      <c r="F4286" s="3">
        <v>0.53</v>
      </c>
      <c r="G4286">
        <v>71</v>
      </c>
      <c r="H4286" s="5">
        <f t="shared" si="198"/>
        <v>37.630000000000003</v>
      </c>
      <c r="I4286" s="5">
        <f t="shared" si="199"/>
        <v>7.5260000000000007</v>
      </c>
      <c r="J4286" s="5">
        <f t="shared" si="200"/>
        <v>45.156000000000006</v>
      </c>
    </row>
    <row r="4287" spans="1:10">
      <c r="A4287" s="2" t="s">
        <v>1455</v>
      </c>
      <c r="B4287" s="2" t="s">
        <v>1456</v>
      </c>
      <c r="C4287" s="2" t="s">
        <v>1360</v>
      </c>
      <c r="D4287" s="1" t="s">
        <v>739</v>
      </c>
      <c r="E4287" s="2" t="s">
        <v>2794</v>
      </c>
      <c r="F4287" s="3">
        <v>3.23</v>
      </c>
      <c r="G4287">
        <v>1</v>
      </c>
      <c r="H4287" s="5">
        <f t="shared" si="198"/>
        <v>3.23</v>
      </c>
      <c r="I4287" s="5">
        <f t="shared" si="199"/>
        <v>0.64600000000000002</v>
      </c>
      <c r="J4287" s="5">
        <f t="shared" si="200"/>
        <v>3.8759999999999999</v>
      </c>
    </row>
    <row r="4288" spans="1:10">
      <c r="A4288" s="2" t="s">
        <v>1457</v>
      </c>
      <c r="B4288" s="2" t="s">
        <v>1458</v>
      </c>
      <c r="C4288" s="2" t="s">
        <v>1360</v>
      </c>
      <c r="D4288" s="1" t="s">
        <v>740</v>
      </c>
      <c r="E4288" s="2" t="s">
        <v>1496</v>
      </c>
      <c r="F4288" s="3">
        <v>0.59</v>
      </c>
      <c r="G4288">
        <v>35</v>
      </c>
      <c r="H4288" s="5">
        <f t="shared" si="198"/>
        <v>20.65</v>
      </c>
      <c r="I4288" s="5">
        <f t="shared" si="199"/>
        <v>4.13</v>
      </c>
      <c r="J4288" s="5">
        <f t="shared" si="200"/>
        <v>24.779999999999998</v>
      </c>
    </row>
    <row r="4289" spans="1:10">
      <c r="A4289" s="2" t="s">
        <v>1459</v>
      </c>
      <c r="B4289" s="2" t="s">
        <v>1460</v>
      </c>
      <c r="C4289" s="2" t="s">
        <v>1360</v>
      </c>
      <c r="D4289" s="1" t="s">
        <v>738</v>
      </c>
      <c r="E4289" s="2" t="s">
        <v>1496</v>
      </c>
      <c r="F4289" s="3">
        <v>0.91</v>
      </c>
      <c r="G4289">
        <v>68</v>
      </c>
      <c r="H4289" s="5">
        <f t="shared" si="198"/>
        <v>61.88</v>
      </c>
      <c r="I4289" s="5">
        <f t="shared" si="199"/>
        <v>12.376000000000001</v>
      </c>
      <c r="J4289" s="5">
        <f t="shared" si="200"/>
        <v>74.256</v>
      </c>
    </row>
    <row r="4290" spans="1:10">
      <c r="A4290" s="2" t="s">
        <v>1461</v>
      </c>
      <c r="B4290" s="2" t="s">
        <v>1462</v>
      </c>
      <c r="C4290" s="2" t="s">
        <v>1360</v>
      </c>
      <c r="D4290" s="1" t="s">
        <v>736</v>
      </c>
      <c r="E4290" s="2" t="s">
        <v>2794</v>
      </c>
      <c r="F4290" s="3">
        <v>1.1599999999999999</v>
      </c>
      <c r="G4290">
        <v>87</v>
      </c>
      <c r="H4290" s="5">
        <f t="shared" si="198"/>
        <v>100.91999999999999</v>
      </c>
      <c r="I4290" s="5">
        <f t="shared" si="199"/>
        <v>20.183999999999997</v>
      </c>
      <c r="J4290" s="5">
        <f t="shared" si="200"/>
        <v>121.10399999999998</v>
      </c>
    </row>
    <row r="4291" spans="1:10">
      <c r="A4291" s="2" t="s">
        <v>1463</v>
      </c>
      <c r="B4291" s="2" t="s">
        <v>1464</v>
      </c>
      <c r="C4291" s="2" t="s">
        <v>1360</v>
      </c>
      <c r="D4291" s="1" t="s">
        <v>744</v>
      </c>
      <c r="E4291" s="2" t="s">
        <v>1496</v>
      </c>
      <c r="F4291" s="3">
        <v>0.63</v>
      </c>
      <c r="G4291">
        <v>52</v>
      </c>
      <c r="H4291" s="5">
        <f t="shared" ref="H4291:H4354" si="201">F4291*G4291</f>
        <v>32.76</v>
      </c>
      <c r="I4291" s="5">
        <f t="shared" ref="I4291:I4354" si="202">H4291*20%</f>
        <v>6.5519999999999996</v>
      </c>
      <c r="J4291" s="5">
        <f t="shared" ref="J4291:J4354" si="203">H4291+I4291</f>
        <v>39.311999999999998</v>
      </c>
    </row>
    <row r="4292" spans="1:10">
      <c r="A4292" s="2" t="s">
        <v>1465</v>
      </c>
      <c r="B4292" s="2" t="s">
        <v>1466</v>
      </c>
      <c r="C4292" s="2" t="s">
        <v>1360</v>
      </c>
      <c r="D4292" s="1" t="s">
        <v>745</v>
      </c>
      <c r="E4292" s="2" t="s">
        <v>2794</v>
      </c>
      <c r="F4292" s="3">
        <v>1.41</v>
      </c>
      <c r="G4292">
        <v>98</v>
      </c>
      <c r="H4292" s="5">
        <f t="shared" si="201"/>
        <v>138.17999999999998</v>
      </c>
      <c r="I4292" s="5">
        <f t="shared" si="202"/>
        <v>27.635999999999996</v>
      </c>
      <c r="J4292" s="5">
        <f t="shared" si="203"/>
        <v>165.81599999999997</v>
      </c>
    </row>
    <row r="4293" spans="1:10">
      <c r="A4293" s="2" t="s">
        <v>1467</v>
      </c>
      <c r="B4293" s="2" t="s">
        <v>1468</v>
      </c>
      <c r="C4293" s="2" t="s">
        <v>1360</v>
      </c>
      <c r="D4293" s="1" t="s">
        <v>741</v>
      </c>
      <c r="E4293" s="2" t="s">
        <v>1496</v>
      </c>
      <c r="F4293" s="3">
        <v>0.64</v>
      </c>
      <c r="G4293">
        <v>26</v>
      </c>
      <c r="H4293" s="5">
        <f t="shared" si="201"/>
        <v>16.64</v>
      </c>
      <c r="I4293" s="5">
        <f t="shared" si="202"/>
        <v>3.3280000000000003</v>
      </c>
      <c r="J4293" s="5">
        <f t="shared" si="203"/>
        <v>19.968</v>
      </c>
    </row>
    <row r="4294" spans="1:10">
      <c r="A4294" s="2" t="s">
        <v>1469</v>
      </c>
      <c r="B4294" s="2" t="s">
        <v>1470</v>
      </c>
      <c r="C4294" s="2" t="s">
        <v>1360</v>
      </c>
      <c r="D4294" s="1" t="s">
        <v>739</v>
      </c>
      <c r="E4294" s="2" t="s">
        <v>1496</v>
      </c>
      <c r="F4294" s="3">
        <v>1.1200000000000001</v>
      </c>
      <c r="G4294">
        <v>74</v>
      </c>
      <c r="H4294" s="5">
        <f t="shared" si="201"/>
        <v>82.88000000000001</v>
      </c>
      <c r="I4294" s="5">
        <f t="shared" si="202"/>
        <v>16.576000000000004</v>
      </c>
      <c r="J4294" s="5">
        <f t="shared" si="203"/>
        <v>99.456000000000017</v>
      </c>
    </row>
    <row r="4295" spans="1:10">
      <c r="A4295" s="2" t="s">
        <v>1471</v>
      </c>
      <c r="B4295" s="2" t="s">
        <v>1472</v>
      </c>
      <c r="C4295" s="2" t="s">
        <v>1360</v>
      </c>
      <c r="D4295" s="1" t="s">
        <v>737</v>
      </c>
      <c r="E4295" s="2" t="s">
        <v>2794</v>
      </c>
      <c r="F4295" s="3">
        <v>1.37</v>
      </c>
      <c r="G4295">
        <v>51</v>
      </c>
      <c r="H4295" s="5">
        <f t="shared" si="201"/>
        <v>69.87</v>
      </c>
      <c r="I4295" s="5">
        <f t="shared" si="202"/>
        <v>13.974000000000002</v>
      </c>
      <c r="J4295" s="5">
        <f t="shared" si="203"/>
        <v>83.844000000000008</v>
      </c>
    </row>
    <row r="4296" spans="1:10">
      <c r="A4296" s="2" t="s">
        <v>1473</v>
      </c>
      <c r="B4296" s="2" t="s">
        <v>1474</v>
      </c>
      <c r="C4296" s="2" t="s">
        <v>1360</v>
      </c>
      <c r="D4296" s="1" t="s">
        <v>736</v>
      </c>
      <c r="E4296" s="2" t="s">
        <v>1496</v>
      </c>
      <c r="F4296" s="3">
        <v>0.9</v>
      </c>
      <c r="G4296">
        <v>9</v>
      </c>
      <c r="H4296" s="5">
        <f t="shared" si="201"/>
        <v>8.1</v>
      </c>
      <c r="I4296" s="5">
        <f t="shared" si="202"/>
        <v>1.62</v>
      </c>
      <c r="J4296" s="5">
        <f t="shared" si="203"/>
        <v>9.7199999999999989</v>
      </c>
    </row>
    <row r="4297" spans="1:10">
      <c r="A4297" s="2" t="s">
        <v>1475</v>
      </c>
      <c r="B4297" s="2" t="s">
        <v>1476</v>
      </c>
      <c r="C4297" s="2" t="s">
        <v>1360</v>
      </c>
      <c r="D4297" s="1" t="s">
        <v>738</v>
      </c>
      <c r="E4297" s="2" t="s">
        <v>1496</v>
      </c>
      <c r="F4297" s="3">
        <v>1.52</v>
      </c>
      <c r="G4297">
        <v>65</v>
      </c>
      <c r="H4297" s="5">
        <f t="shared" si="201"/>
        <v>98.8</v>
      </c>
      <c r="I4297" s="5">
        <f t="shared" si="202"/>
        <v>19.760000000000002</v>
      </c>
      <c r="J4297" s="5">
        <f t="shared" si="203"/>
        <v>118.56</v>
      </c>
    </row>
    <row r="4298" spans="1:10">
      <c r="A4298" s="2" t="s">
        <v>1477</v>
      </c>
      <c r="B4298" s="2" t="s">
        <v>1478</v>
      </c>
      <c r="C4298" s="2" t="s">
        <v>1360</v>
      </c>
      <c r="D4298" s="1" t="s">
        <v>743</v>
      </c>
      <c r="E4298" s="2" t="s">
        <v>2794</v>
      </c>
      <c r="F4298" s="3">
        <v>1.77</v>
      </c>
      <c r="G4298">
        <v>64</v>
      </c>
      <c r="H4298" s="5">
        <f t="shared" si="201"/>
        <v>113.28</v>
      </c>
      <c r="I4298" s="5">
        <f t="shared" si="202"/>
        <v>22.656000000000002</v>
      </c>
      <c r="J4298" s="5">
        <f t="shared" si="203"/>
        <v>135.93600000000001</v>
      </c>
    </row>
    <row r="4299" spans="1:10">
      <c r="A4299" s="2" t="s">
        <v>1479</v>
      </c>
      <c r="B4299" s="2" t="s">
        <v>1480</v>
      </c>
      <c r="C4299" s="2" t="s">
        <v>1360</v>
      </c>
      <c r="D4299" s="1" t="s">
        <v>739</v>
      </c>
      <c r="E4299" s="2" t="s">
        <v>1496</v>
      </c>
      <c r="F4299" s="3">
        <v>0.99</v>
      </c>
      <c r="G4299">
        <v>15</v>
      </c>
      <c r="H4299" s="5">
        <f t="shared" si="201"/>
        <v>14.85</v>
      </c>
      <c r="I4299" s="5">
        <f t="shared" si="202"/>
        <v>2.97</v>
      </c>
      <c r="J4299" s="5">
        <f t="shared" si="203"/>
        <v>17.82</v>
      </c>
    </row>
    <row r="4300" spans="1:10">
      <c r="A4300" s="2" t="s">
        <v>1481</v>
      </c>
      <c r="B4300" s="2" t="s">
        <v>1482</v>
      </c>
      <c r="C4300" s="2" t="s">
        <v>1360</v>
      </c>
      <c r="D4300" s="1" t="s">
        <v>740</v>
      </c>
      <c r="E4300" s="2" t="s">
        <v>1496</v>
      </c>
      <c r="F4300" s="3">
        <v>1.2</v>
      </c>
      <c r="G4300">
        <v>53</v>
      </c>
      <c r="H4300" s="5">
        <f t="shared" si="201"/>
        <v>63.599999999999994</v>
      </c>
      <c r="I4300" s="5">
        <f t="shared" si="202"/>
        <v>12.719999999999999</v>
      </c>
      <c r="J4300" s="5">
        <f t="shared" si="203"/>
        <v>76.319999999999993</v>
      </c>
    </row>
    <row r="4301" spans="1:10">
      <c r="A4301" s="2" t="s">
        <v>1483</v>
      </c>
      <c r="B4301" s="2" t="s">
        <v>1484</v>
      </c>
      <c r="C4301" s="2" t="s">
        <v>1360</v>
      </c>
      <c r="D4301" s="1" t="s">
        <v>740</v>
      </c>
      <c r="E4301" s="2" t="s">
        <v>1496</v>
      </c>
      <c r="F4301" s="3">
        <v>0.41</v>
      </c>
      <c r="G4301">
        <v>6</v>
      </c>
      <c r="H4301" s="5">
        <f t="shared" si="201"/>
        <v>2.46</v>
      </c>
      <c r="I4301" s="5">
        <f t="shared" si="202"/>
        <v>0.49199999999999999</v>
      </c>
      <c r="J4301" s="5">
        <f t="shared" si="203"/>
        <v>2.952</v>
      </c>
    </row>
    <row r="4302" spans="1:10">
      <c r="A4302" s="2" t="s">
        <v>1485</v>
      </c>
      <c r="B4302" s="2" t="s">
        <v>1486</v>
      </c>
      <c r="C4302" s="2" t="s">
        <v>1360</v>
      </c>
      <c r="D4302" s="1" t="s">
        <v>739</v>
      </c>
      <c r="E4302" s="2" t="s">
        <v>1496</v>
      </c>
      <c r="F4302" s="3">
        <v>0.95</v>
      </c>
      <c r="G4302">
        <v>67</v>
      </c>
      <c r="H4302" s="5">
        <f t="shared" si="201"/>
        <v>63.65</v>
      </c>
      <c r="I4302" s="5">
        <f t="shared" si="202"/>
        <v>12.73</v>
      </c>
      <c r="J4302" s="5">
        <f t="shared" si="203"/>
        <v>76.38</v>
      </c>
    </row>
    <row r="4303" spans="1:10">
      <c r="A4303" s="2" t="s">
        <v>1487</v>
      </c>
      <c r="B4303" s="2" t="s">
        <v>1488</v>
      </c>
      <c r="C4303" s="2" t="s">
        <v>1360</v>
      </c>
      <c r="D4303" s="1" t="s">
        <v>741</v>
      </c>
      <c r="E4303" s="2" t="s">
        <v>2794</v>
      </c>
      <c r="F4303" s="3">
        <v>4.87</v>
      </c>
      <c r="G4303">
        <v>75</v>
      </c>
      <c r="H4303" s="5">
        <f t="shared" si="201"/>
        <v>365.25</v>
      </c>
      <c r="I4303" s="5">
        <f t="shared" si="202"/>
        <v>73.05</v>
      </c>
      <c r="J4303" s="5">
        <f t="shared" si="203"/>
        <v>438.3</v>
      </c>
    </row>
    <row r="4304" spans="1:10">
      <c r="A4304" s="2" t="s">
        <v>3269</v>
      </c>
      <c r="B4304" s="2" t="s">
        <v>3270</v>
      </c>
      <c r="C4304" s="2" t="s">
        <v>1360</v>
      </c>
      <c r="D4304" s="1" t="s">
        <v>739</v>
      </c>
      <c r="E4304" s="2" t="s">
        <v>2794</v>
      </c>
      <c r="F4304" s="3">
        <v>2.17</v>
      </c>
      <c r="G4304">
        <v>61</v>
      </c>
      <c r="H4304" s="5">
        <f t="shared" si="201"/>
        <v>132.37</v>
      </c>
      <c r="I4304" s="5">
        <f t="shared" si="202"/>
        <v>26.474000000000004</v>
      </c>
      <c r="J4304" s="5">
        <f t="shared" si="203"/>
        <v>158.84399999999999</v>
      </c>
    </row>
    <row r="4305" spans="1:10">
      <c r="A4305" s="2" t="s">
        <v>3271</v>
      </c>
      <c r="B4305" s="2" t="s">
        <v>3272</v>
      </c>
      <c r="C4305" s="2" t="s">
        <v>1360</v>
      </c>
      <c r="D4305" s="1" t="s">
        <v>737</v>
      </c>
      <c r="E4305" s="2" t="s">
        <v>1496</v>
      </c>
      <c r="F4305" s="3">
        <v>0.62</v>
      </c>
      <c r="G4305">
        <v>30</v>
      </c>
      <c r="H4305" s="5">
        <f t="shared" si="201"/>
        <v>18.600000000000001</v>
      </c>
      <c r="I4305" s="5">
        <f t="shared" si="202"/>
        <v>3.7200000000000006</v>
      </c>
      <c r="J4305" s="5">
        <f t="shared" si="203"/>
        <v>22.32</v>
      </c>
    </row>
    <row r="4306" spans="1:10">
      <c r="A4306" s="2" t="s">
        <v>3273</v>
      </c>
      <c r="B4306" s="2" t="s">
        <v>3274</v>
      </c>
      <c r="C4306" s="2" t="s">
        <v>1360</v>
      </c>
      <c r="D4306" s="1" t="s">
        <v>738</v>
      </c>
      <c r="E4306" s="2" t="s">
        <v>2794</v>
      </c>
      <c r="F4306" s="3">
        <v>0.98</v>
      </c>
      <c r="G4306">
        <v>81</v>
      </c>
      <c r="H4306" s="5">
        <f t="shared" si="201"/>
        <v>79.38</v>
      </c>
      <c r="I4306" s="5">
        <f t="shared" si="202"/>
        <v>15.875999999999999</v>
      </c>
      <c r="J4306" s="5">
        <f t="shared" si="203"/>
        <v>95.256</v>
      </c>
    </row>
    <row r="4307" spans="1:10">
      <c r="A4307" s="2" t="s">
        <v>3275</v>
      </c>
      <c r="B4307" s="2" t="s">
        <v>3276</v>
      </c>
      <c r="C4307" s="2" t="s">
        <v>1360</v>
      </c>
      <c r="D4307" s="1" t="s">
        <v>742</v>
      </c>
      <c r="E4307" s="2" t="s">
        <v>1496</v>
      </c>
      <c r="F4307" s="3">
        <v>0.72</v>
      </c>
      <c r="G4307">
        <v>69</v>
      </c>
      <c r="H4307" s="5">
        <f t="shared" si="201"/>
        <v>49.68</v>
      </c>
      <c r="I4307" s="5">
        <f t="shared" si="202"/>
        <v>9.9359999999999999</v>
      </c>
      <c r="J4307" s="5">
        <f t="shared" si="203"/>
        <v>59.616</v>
      </c>
    </row>
    <row r="4308" spans="1:10">
      <c r="A4308" s="2" t="s">
        <v>3277</v>
      </c>
      <c r="B4308" s="2" t="s">
        <v>3278</v>
      </c>
      <c r="C4308" s="2" t="s">
        <v>1360</v>
      </c>
      <c r="D4308" s="1" t="s">
        <v>745</v>
      </c>
      <c r="E4308" s="2" t="s">
        <v>2794</v>
      </c>
      <c r="F4308" s="3">
        <v>1.1200000000000001</v>
      </c>
      <c r="G4308">
        <v>82</v>
      </c>
      <c r="H4308" s="5">
        <f t="shared" si="201"/>
        <v>91.84</v>
      </c>
      <c r="I4308" s="5">
        <f t="shared" si="202"/>
        <v>18.368000000000002</v>
      </c>
      <c r="J4308" s="5">
        <f t="shared" si="203"/>
        <v>110.208</v>
      </c>
    </row>
    <row r="4309" spans="1:10">
      <c r="A4309" s="2" t="s">
        <v>3279</v>
      </c>
      <c r="B4309" s="2" t="s">
        <v>3280</v>
      </c>
      <c r="C4309" s="2" t="s">
        <v>1360</v>
      </c>
      <c r="D4309" s="1" t="s">
        <v>745</v>
      </c>
      <c r="E4309" s="2" t="s">
        <v>1496</v>
      </c>
      <c r="F4309" s="3">
        <v>0.57999999999999996</v>
      </c>
      <c r="G4309">
        <v>57</v>
      </c>
      <c r="H4309" s="5">
        <f t="shared" si="201"/>
        <v>33.059999999999995</v>
      </c>
      <c r="I4309" s="5">
        <f t="shared" si="202"/>
        <v>6.6119999999999992</v>
      </c>
      <c r="J4309" s="5">
        <f t="shared" si="203"/>
        <v>39.671999999999997</v>
      </c>
    </row>
    <row r="4310" spans="1:10">
      <c r="A4310" s="2" t="s">
        <v>3281</v>
      </c>
      <c r="B4310" s="2" t="s">
        <v>3282</v>
      </c>
      <c r="C4310" s="2" t="s">
        <v>1360</v>
      </c>
      <c r="D4310" s="1" t="s">
        <v>739</v>
      </c>
      <c r="E4310" s="2" t="s">
        <v>2794</v>
      </c>
      <c r="F4310" s="3">
        <v>2.4</v>
      </c>
      <c r="G4310">
        <v>28</v>
      </c>
      <c r="H4310" s="5">
        <f t="shared" si="201"/>
        <v>67.2</v>
      </c>
      <c r="I4310" s="5">
        <f t="shared" si="202"/>
        <v>13.440000000000001</v>
      </c>
      <c r="J4310" s="5">
        <f t="shared" si="203"/>
        <v>80.64</v>
      </c>
    </row>
    <row r="4311" spans="1:10">
      <c r="A4311" s="2" t="s">
        <v>3283</v>
      </c>
      <c r="B4311" s="2" t="s">
        <v>3284</v>
      </c>
      <c r="C4311" s="2" t="s">
        <v>1360</v>
      </c>
      <c r="D4311" s="1" t="s">
        <v>741</v>
      </c>
      <c r="E4311" s="2" t="s">
        <v>1496</v>
      </c>
      <c r="F4311" s="3">
        <v>1.17</v>
      </c>
      <c r="G4311">
        <v>22</v>
      </c>
      <c r="H4311" s="5">
        <f t="shared" si="201"/>
        <v>25.74</v>
      </c>
      <c r="I4311" s="5">
        <f t="shared" si="202"/>
        <v>5.1479999999999997</v>
      </c>
      <c r="J4311" s="5">
        <f t="shared" si="203"/>
        <v>30.887999999999998</v>
      </c>
    </row>
    <row r="4312" spans="1:10">
      <c r="A4312" s="2" t="s">
        <v>3285</v>
      </c>
      <c r="B4312" s="2" t="s">
        <v>3286</v>
      </c>
      <c r="C4312" s="2" t="s">
        <v>1360</v>
      </c>
      <c r="D4312" s="1" t="s">
        <v>745</v>
      </c>
      <c r="E4312" s="2" t="s">
        <v>2794</v>
      </c>
      <c r="F4312" s="3">
        <v>1.42</v>
      </c>
      <c r="G4312">
        <v>67</v>
      </c>
      <c r="H4312" s="5">
        <f t="shared" si="201"/>
        <v>95.14</v>
      </c>
      <c r="I4312" s="5">
        <f t="shared" si="202"/>
        <v>19.028000000000002</v>
      </c>
      <c r="J4312" s="5">
        <f t="shared" si="203"/>
        <v>114.16800000000001</v>
      </c>
    </row>
    <row r="4313" spans="1:10">
      <c r="A4313" s="2" t="s">
        <v>3287</v>
      </c>
      <c r="B4313" s="2" t="s">
        <v>3288</v>
      </c>
      <c r="C4313" s="2" t="s">
        <v>1360</v>
      </c>
      <c r="D4313" s="1" t="s">
        <v>745</v>
      </c>
      <c r="E4313" s="2" t="s">
        <v>1496</v>
      </c>
      <c r="F4313" s="3">
        <v>0.7</v>
      </c>
      <c r="G4313">
        <v>69</v>
      </c>
      <c r="H4313" s="5">
        <f t="shared" si="201"/>
        <v>48.3</v>
      </c>
      <c r="I4313" s="5">
        <f t="shared" si="202"/>
        <v>9.66</v>
      </c>
      <c r="J4313" s="5">
        <f t="shared" si="203"/>
        <v>57.959999999999994</v>
      </c>
    </row>
    <row r="4314" spans="1:10">
      <c r="A4314" s="2" t="s">
        <v>3289</v>
      </c>
      <c r="B4314" s="2" t="s">
        <v>3290</v>
      </c>
      <c r="C4314" s="2" t="s">
        <v>1360</v>
      </c>
      <c r="D4314" s="1" t="s">
        <v>739</v>
      </c>
      <c r="E4314" s="2" t="s">
        <v>1496</v>
      </c>
      <c r="F4314" s="3">
        <v>0.83</v>
      </c>
      <c r="G4314">
        <v>91</v>
      </c>
      <c r="H4314" s="5">
        <f t="shared" si="201"/>
        <v>75.53</v>
      </c>
      <c r="I4314" s="5">
        <f t="shared" si="202"/>
        <v>15.106000000000002</v>
      </c>
      <c r="J4314" s="5">
        <f t="shared" si="203"/>
        <v>90.635999999999996</v>
      </c>
    </row>
    <row r="4315" spans="1:10">
      <c r="A4315" s="2" t="s">
        <v>3291</v>
      </c>
      <c r="B4315" s="2" t="s">
        <v>3292</v>
      </c>
      <c r="C4315" s="2" t="s">
        <v>1360</v>
      </c>
      <c r="D4315" s="1" t="s">
        <v>741</v>
      </c>
      <c r="E4315" s="2" t="s">
        <v>1496</v>
      </c>
      <c r="F4315" s="3">
        <v>1.19</v>
      </c>
      <c r="G4315">
        <v>22</v>
      </c>
      <c r="H4315" s="5">
        <f t="shared" si="201"/>
        <v>26.18</v>
      </c>
      <c r="I4315" s="5">
        <f t="shared" si="202"/>
        <v>5.2360000000000007</v>
      </c>
      <c r="J4315" s="5">
        <f t="shared" si="203"/>
        <v>31.416</v>
      </c>
    </row>
    <row r="4316" spans="1:10">
      <c r="A4316" s="2" t="s">
        <v>3293</v>
      </c>
      <c r="B4316" s="2" t="s">
        <v>3294</v>
      </c>
      <c r="C4316" s="2" t="s">
        <v>1360</v>
      </c>
      <c r="D4316" s="1" t="s">
        <v>740</v>
      </c>
      <c r="E4316" s="2" t="s">
        <v>2794</v>
      </c>
      <c r="F4316" s="3">
        <v>0.75</v>
      </c>
      <c r="G4316">
        <v>54</v>
      </c>
      <c r="H4316" s="5">
        <f t="shared" si="201"/>
        <v>40.5</v>
      </c>
      <c r="I4316" s="5">
        <f t="shared" si="202"/>
        <v>8.1</v>
      </c>
      <c r="J4316" s="5">
        <f t="shared" si="203"/>
        <v>48.6</v>
      </c>
    </row>
    <row r="4317" spans="1:10">
      <c r="A4317" s="2" t="s">
        <v>3295</v>
      </c>
      <c r="B4317" s="2" t="s">
        <v>3296</v>
      </c>
      <c r="C4317" s="2" t="s">
        <v>1360</v>
      </c>
      <c r="D4317" s="1" t="s">
        <v>740</v>
      </c>
      <c r="E4317" s="2" t="s">
        <v>1496</v>
      </c>
      <c r="F4317" s="3">
        <v>0.99</v>
      </c>
      <c r="G4317">
        <v>41</v>
      </c>
      <c r="H4317" s="5">
        <f t="shared" si="201"/>
        <v>40.589999999999996</v>
      </c>
      <c r="I4317" s="5">
        <f t="shared" si="202"/>
        <v>8.1180000000000003</v>
      </c>
      <c r="J4317" s="5">
        <f t="shared" si="203"/>
        <v>48.707999999999998</v>
      </c>
    </row>
    <row r="4318" spans="1:10">
      <c r="A4318" s="2" t="s">
        <v>3297</v>
      </c>
      <c r="B4318" s="2" t="s">
        <v>3298</v>
      </c>
      <c r="C4318" s="2" t="s">
        <v>1360</v>
      </c>
      <c r="D4318" s="1" t="s">
        <v>744</v>
      </c>
      <c r="E4318" s="2" t="s">
        <v>2794</v>
      </c>
      <c r="F4318" s="3">
        <v>1.81</v>
      </c>
      <c r="G4318">
        <v>43</v>
      </c>
      <c r="H4318" s="5">
        <f t="shared" si="201"/>
        <v>77.83</v>
      </c>
      <c r="I4318" s="5">
        <f t="shared" si="202"/>
        <v>15.566000000000001</v>
      </c>
      <c r="J4318" s="5">
        <f t="shared" si="203"/>
        <v>93.396000000000001</v>
      </c>
    </row>
    <row r="4319" spans="1:10">
      <c r="A4319" s="2" t="s">
        <v>3299</v>
      </c>
      <c r="B4319" s="2" t="s">
        <v>3300</v>
      </c>
      <c r="C4319" s="2" t="s">
        <v>1360</v>
      </c>
      <c r="D4319" s="1" t="s">
        <v>738</v>
      </c>
      <c r="E4319" s="2" t="s">
        <v>1496</v>
      </c>
      <c r="F4319" s="3">
        <v>1.34</v>
      </c>
      <c r="G4319">
        <v>37</v>
      </c>
      <c r="H4319" s="5">
        <f t="shared" si="201"/>
        <v>49.580000000000005</v>
      </c>
      <c r="I4319" s="5">
        <f t="shared" si="202"/>
        <v>9.9160000000000021</v>
      </c>
      <c r="J4319" s="5">
        <f t="shared" si="203"/>
        <v>59.496000000000009</v>
      </c>
    </row>
    <row r="4320" spans="1:10">
      <c r="A4320" s="2" t="s">
        <v>3301</v>
      </c>
      <c r="B4320" s="2" t="s">
        <v>3302</v>
      </c>
      <c r="C4320" s="2" t="s">
        <v>1360</v>
      </c>
      <c r="D4320" s="1" t="s">
        <v>742</v>
      </c>
      <c r="E4320" s="2" t="s">
        <v>2794</v>
      </c>
      <c r="F4320" s="3">
        <v>0.82</v>
      </c>
      <c r="G4320">
        <v>3</v>
      </c>
      <c r="H4320" s="5">
        <f t="shared" si="201"/>
        <v>2.46</v>
      </c>
      <c r="I4320" s="5">
        <f t="shared" si="202"/>
        <v>0.49199999999999999</v>
      </c>
      <c r="J4320" s="5">
        <f t="shared" si="203"/>
        <v>2.952</v>
      </c>
    </row>
    <row r="4321" spans="1:10">
      <c r="A4321" s="2" t="s">
        <v>3303</v>
      </c>
      <c r="B4321" s="2" t="s">
        <v>3304</v>
      </c>
      <c r="C4321" s="2" t="s">
        <v>1360</v>
      </c>
      <c r="D4321" s="1" t="s">
        <v>739</v>
      </c>
      <c r="E4321" s="2" t="s">
        <v>1496</v>
      </c>
      <c r="F4321" s="3">
        <v>1.32</v>
      </c>
      <c r="G4321">
        <v>81</v>
      </c>
      <c r="H4321" s="5">
        <f t="shared" si="201"/>
        <v>106.92</v>
      </c>
      <c r="I4321" s="5">
        <f t="shared" si="202"/>
        <v>21.384</v>
      </c>
      <c r="J4321" s="5">
        <f t="shared" si="203"/>
        <v>128.304</v>
      </c>
    </row>
    <row r="4322" spans="1:10">
      <c r="A4322" s="2" t="s">
        <v>3305</v>
      </c>
      <c r="B4322" s="2" t="s">
        <v>3306</v>
      </c>
      <c r="C4322" s="2" t="s">
        <v>1360</v>
      </c>
      <c r="D4322" s="1" t="s">
        <v>740</v>
      </c>
      <c r="E4322" s="2" t="s">
        <v>1496</v>
      </c>
      <c r="F4322" s="3">
        <v>1.36</v>
      </c>
      <c r="G4322">
        <v>99</v>
      </c>
      <c r="H4322" s="5">
        <f t="shared" si="201"/>
        <v>134.64000000000001</v>
      </c>
      <c r="I4322" s="5">
        <f t="shared" si="202"/>
        <v>26.928000000000004</v>
      </c>
      <c r="J4322" s="5">
        <f t="shared" si="203"/>
        <v>161.56800000000001</v>
      </c>
    </row>
    <row r="4323" spans="1:10">
      <c r="A4323" s="2" t="s">
        <v>3307</v>
      </c>
      <c r="B4323" s="2" t="s">
        <v>3308</v>
      </c>
      <c r="C4323" s="2" t="s">
        <v>1360</v>
      </c>
      <c r="D4323" s="1" t="s">
        <v>739</v>
      </c>
      <c r="E4323" s="2" t="s">
        <v>1496</v>
      </c>
      <c r="F4323" s="3">
        <v>1.36</v>
      </c>
      <c r="G4323">
        <v>84</v>
      </c>
      <c r="H4323" s="5">
        <f t="shared" si="201"/>
        <v>114.24000000000001</v>
      </c>
      <c r="I4323" s="5">
        <f t="shared" si="202"/>
        <v>22.848000000000003</v>
      </c>
      <c r="J4323" s="5">
        <f t="shared" si="203"/>
        <v>137.08800000000002</v>
      </c>
    </row>
    <row r="4324" spans="1:10">
      <c r="A4324" s="2" t="s">
        <v>3309</v>
      </c>
      <c r="B4324" s="2" t="s">
        <v>3310</v>
      </c>
      <c r="C4324" s="2" t="s">
        <v>1360</v>
      </c>
      <c r="D4324" s="1" t="s">
        <v>740</v>
      </c>
      <c r="E4324" s="2" t="s">
        <v>2794</v>
      </c>
      <c r="F4324" s="3">
        <v>1.74</v>
      </c>
      <c r="G4324">
        <v>95</v>
      </c>
      <c r="H4324" s="5">
        <f t="shared" si="201"/>
        <v>165.3</v>
      </c>
      <c r="I4324" s="5">
        <f t="shared" si="202"/>
        <v>33.06</v>
      </c>
      <c r="J4324" s="5">
        <f t="shared" si="203"/>
        <v>198.36</v>
      </c>
    </row>
    <row r="4325" spans="1:10">
      <c r="A4325" s="2" t="s">
        <v>3311</v>
      </c>
      <c r="B4325" s="2" t="s">
        <v>3312</v>
      </c>
      <c r="C4325" s="2" t="s">
        <v>1360</v>
      </c>
      <c r="D4325" s="1" t="s">
        <v>739</v>
      </c>
      <c r="E4325" s="2" t="s">
        <v>1496</v>
      </c>
      <c r="F4325" s="3">
        <v>1.72</v>
      </c>
      <c r="G4325">
        <v>24</v>
      </c>
      <c r="H4325" s="5">
        <f t="shared" si="201"/>
        <v>41.28</v>
      </c>
      <c r="I4325" s="5">
        <f t="shared" si="202"/>
        <v>8.2560000000000002</v>
      </c>
      <c r="J4325" s="5">
        <f t="shared" si="203"/>
        <v>49.536000000000001</v>
      </c>
    </row>
    <row r="4326" spans="1:10">
      <c r="A4326" s="2" t="s">
        <v>3313</v>
      </c>
      <c r="B4326" s="2" t="s">
        <v>3314</v>
      </c>
      <c r="C4326" s="2" t="s">
        <v>1360</v>
      </c>
      <c r="D4326" s="1" t="s">
        <v>740</v>
      </c>
      <c r="E4326" s="2" t="s">
        <v>2794</v>
      </c>
      <c r="F4326" s="3">
        <v>1.01</v>
      </c>
      <c r="G4326">
        <v>54</v>
      </c>
      <c r="H4326" s="5">
        <f t="shared" si="201"/>
        <v>54.54</v>
      </c>
      <c r="I4326" s="5">
        <f t="shared" si="202"/>
        <v>10.908000000000001</v>
      </c>
      <c r="J4326" s="5">
        <f t="shared" si="203"/>
        <v>65.448000000000008</v>
      </c>
    </row>
    <row r="4327" spans="1:10">
      <c r="A4327" s="2" t="s">
        <v>3315</v>
      </c>
      <c r="B4327" s="2" t="s">
        <v>3316</v>
      </c>
      <c r="C4327" s="2" t="s">
        <v>1360</v>
      </c>
      <c r="D4327" s="1" t="s">
        <v>738</v>
      </c>
      <c r="E4327" s="2" t="s">
        <v>1496</v>
      </c>
      <c r="F4327" s="3">
        <v>1.65</v>
      </c>
      <c r="G4327">
        <v>91</v>
      </c>
      <c r="H4327" s="5">
        <f t="shared" si="201"/>
        <v>150.15</v>
      </c>
      <c r="I4327" s="5">
        <f t="shared" si="202"/>
        <v>30.03</v>
      </c>
      <c r="J4327" s="5">
        <f t="shared" si="203"/>
        <v>180.18</v>
      </c>
    </row>
    <row r="4328" spans="1:10">
      <c r="A4328" s="2" t="s">
        <v>3317</v>
      </c>
      <c r="B4328" s="2" t="s">
        <v>3318</v>
      </c>
      <c r="C4328" s="2" t="s">
        <v>1360</v>
      </c>
      <c r="D4328" s="1" t="s">
        <v>744</v>
      </c>
      <c r="E4328" s="2" t="s">
        <v>1496</v>
      </c>
      <c r="F4328" s="3">
        <v>1.8</v>
      </c>
      <c r="G4328">
        <v>64</v>
      </c>
      <c r="H4328" s="5">
        <f t="shared" si="201"/>
        <v>115.2</v>
      </c>
      <c r="I4328" s="5">
        <f t="shared" si="202"/>
        <v>23.040000000000003</v>
      </c>
      <c r="J4328" s="5">
        <f t="shared" si="203"/>
        <v>138.24</v>
      </c>
    </row>
    <row r="4329" spans="1:10">
      <c r="A4329" s="2" t="s">
        <v>3319</v>
      </c>
      <c r="B4329" s="2" t="s">
        <v>3320</v>
      </c>
      <c r="C4329" s="2" t="s">
        <v>1360</v>
      </c>
      <c r="D4329" s="1" t="s">
        <v>744</v>
      </c>
      <c r="E4329" s="2" t="s">
        <v>1496</v>
      </c>
      <c r="F4329" s="3">
        <v>2.95</v>
      </c>
      <c r="G4329">
        <v>39</v>
      </c>
      <c r="H4329" s="5">
        <f t="shared" si="201"/>
        <v>115.05000000000001</v>
      </c>
      <c r="I4329" s="5">
        <f t="shared" si="202"/>
        <v>23.010000000000005</v>
      </c>
      <c r="J4329" s="5">
        <f t="shared" si="203"/>
        <v>138.06</v>
      </c>
    </row>
    <row r="4330" spans="1:10">
      <c r="A4330" s="2" t="s">
        <v>3321</v>
      </c>
      <c r="B4330" s="2" t="s">
        <v>3322</v>
      </c>
      <c r="C4330" s="2" t="s">
        <v>1360</v>
      </c>
      <c r="D4330" s="1" t="s">
        <v>738</v>
      </c>
      <c r="E4330" s="2" t="s">
        <v>2794</v>
      </c>
      <c r="F4330" s="3">
        <v>1.63</v>
      </c>
      <c r="G4330">
        <v>87</v>
      </c>
      <c r="H4330" s="5">
        <f t="shared" si="201"/>
        <v>141.81</v>
      </c>
      <c r="I4330" s="5">
        <f t="shared" si="202"/>
        <v>28.362000000000002</v>
      </c>
      <c r="J4330" s="5">
        <f t="shared" si="203"/>
        <v>170.172</v>
      </c>
    </row>
    <row r="4331" spans="1:10">
      <c r="A4331" s="2" t="s">
        <v>3323</v>
      </c>
      <c r="B4331" s="2" t="s">
        <v>3324</v>
      </c>
      <c r="C4331" s="2" t="s">
        <v>1360</v>
      </c>
      <c r="D4331" s="1" t="s">
        <v>742</v>
      </c>
      <c r="E4331" s="2" t="s">
        <v>1496</v>
      </c>
      <c r="F4331" s="3">
        <v>1.95</v>
      </c>
      <c r="G4331">
        <v>73</v>
      </c>
      <c r="H4331" s="5">
        <f t="shared" si="201"/>
        <v>142.35</v>
      </c>
      <c r="I4331" s="5">
        <f t="shared" si="202"/>
        <v>28.47</v>
      </c>
      <c r="J4331" s="5">
        <f t="shared" si="203"/>
        <v>170.82</v>
      </c>
    </row>
    <row r="4332" spans="1:10">
      <c r="A4332" s="2" t="s">
        <v>3325</v>
      </c>
      <c r="B4332" s="2" t="s">
        <v>3326</v>
      </c>
      <c r="C4332" s="2" t="s">
        <v>1360</v>
      </c>
      <c r="D4332" s="1" t="s">
        <v>743</v>
      </c>
      <c r="E4332" s="2" t="s">
        <v>1496</v>
      </c>
      <c r="F4332" s="3">
        <v>1.97</v>
      </c>
      <c r="G4332">
        <v>83</v>
      </c>
      <c r="H4332" s="5">
        <f t="shared" si="201"/>
        <v>163.51</v>
      </c>
      <c r="I4332" s="5">
        <f t="shared" si="202"/>
        <v>32.701999999999998</v>
      </c>
      <c r="J4332" s="5">
        <f t="shared" si="203"/>
        <v>196.21199999999999</v>
      </c>
    </row>
    <row r="4333" spans="1:10">
      <c r="A4333" s="2" t="s">
        <v>3327</v>
      </c>
      <c r="B4333" s="2" t="s">
        <v>3328</v>
      </c>
      <c r="C4333" s="2" t="s">
        <v>1360</v>
      </c>
      <c r="D4333" s="1" t="s">
        <v>740</v>
      </c>
      <c r="E4333" s="2" t="s">
        <v>1496</v>
      </c>
      <c r="F4333" s="3">
        <v>3.82</v>
      </c>
      <c r="G4333">
        <v>38</v>
      </c>
      <c r="H4333" s="5">
        <f t="shared" si="201"/>
        <v>145.16</v>
      </c>
      <c r="I4333" s="5">
        <f t="shared" si="202"/>
        <v>29.032</v>
      </c>
      <c r="J4333" s="5">
        <f t="shared" si="203"/>
        <v>174.19200000000001</v>
      </c>
    </row>
    <row r="4334" spans="1:10">
      <c r="A4334" s="2" t="s">
        <v>3329</v>
      </c>
      <c r="B4334" s="2" t="s">
        <v>3330</v>
      </c>
      <c r="C4334" s="2" t="s">
        <v>1360</v>
      </c>
      <c r="D4334" s="1" t="s">
        <v>741</v>
      </c>
      <c r="E4334" s="2" t="s">
        <v>2794</v>
      </c>
      <c r="F4334" s="3">
        <v>2.06</v>
      </c>
      <c r="G4334">
        <v>16</v>
      </c>
      <c r="H4334" s="5">
        <f t="shared" si="201"/>
        <v>32.96</v>
      </c>
      <c r="I4334" s="5">
        <f t="shared" si="202"/>
        <v>6.5920000000000005</v>
      </c>
      <c r="J4334" s="5">
        <f t="shared" si="203"/>
        <v>39.552</v>
      </c>
    </row>
    <row r="4335" spans="1:10">
      <c r="A4335" s="2" t="s">
        <v>3331</v>
      </c>
      <c r="B4335" s="2" t="s">
        <v>3332</v>
      </c>
      <c r="C4335" s="2" t="s">
        <v>1360</v>
      </c>
      <c r="D4335" s="1" t="s">
        <v>741</v>
      </c>
      <c r="E4335" s="2" t="s">
        <v>1496</v>
      </c>
      <c r="F4335" s="3">
        <v>1.43</v>
      </c>
      <c r="G4335">
        <v>11</v>
      </c>
      <c r="H4335" s="5">
        <f t="shared" si="201"/>
        <v>15.729999999999999</v>
      </c>
      <c r="I4335" s="5">
        <f t="shared" si="202"/>
        <v>3.1459999999999999</v>
      </c>
      <c r="J4335" s="5">
        <f t="shared" si="203"/>
        <v>18.875999999999998</v>
      </c>
    </row>
    <row r="4336" spans="1:10">
      <c r="A4336" s="2" t="s">
        <v>3333</v>
      </c>
      <c r="B4336" s="2" t="s">
        <v>3334</v>
      </c>
      <c r="C4336" s="2" t="s">
        <v>1360</v>
      </c>
      <c r="D4336" s="1" t="s">
        <v>741</v>
      </c>
      <c r="E4336" s="2" t="s">
        <v>2794</v>
      </c>
      <c r="F4336" s="3">
        <v>7.23</v>
      </c>
      <c r="G4336">
        <v>2</v>
      </c>
      <c r="H4336" s="5">
        <f t="shared" si="201"/>
        <v>14.46</v>
      </c>
      <c r="I4336" s="5">
        <f t="shared" si="202"/>
        <v>2.8920000000000003</v>
      </c>
      <c r="J4336" s="5">
        <f t="shared" si="203"/>
        <v>17.352</v>
      </c>
    </row>
    <row r="4337" spans="1:10">
      <c r="A4337" s="2" t="s">
        <v>3335</v>
      </c>
      <c r="B4337" s="2" t="s">
        <v>3336</v>
      </c>
      <c r="C4337" s="2" t="s">
        <v>1360</v>
      </c>
      <c r="D4337" s="1" t="s">
        <v>738</v>
      </c>
      <c r="E4337" s="2" t="s">
        <v>1496</v>
      </c>
      <c r="F4337" s="3">
        <v>0.71</v>
      </c>
      <c r="G4337">
        <v>28</v>
      </c>
      <c r="H4337" s="5">
        <f t="shared" si="201"/>
        <v>19.88</v>
      </c>
      <c r="I4337" s="5">
        <f t="shared" si="202"/>
        <v>3.976</v>
      </c>
      <c r="J4337" s="5">
        <f t="shared" si="203"/>
        <v>23.855999999999998</v>
      </c>
    </row>
    <row r="4338" spans="1:10">
      <c r="A4338" s="2" t="s">
        <v>3337</v>
      </c>
      <c r="B4338" s="2" t="s">
        <v>3338</v>
      </c>
      <c r="C4338" s="2" t="s">
        <v>1360</v>
      </c>
      <c r="D4338" s="1" t="s">
        <v>738</v>
      </c>
      <c r="E4338" s="2" t="s">
        <v>2794</v>
      </c>
      <c r="F4338" s="3">
        <v>1.71</v>
      </c>
      <c r="G4338">
        <v>1</v>
      </c>
      <c r="H4338" s="5">
        <f t="shared" si="201"/>
        <v>1.71</v>
      </c>
      <c r="I4338" s="5">
        <f t="shared" si="202"/>
        <v>0.34200000000000003</v>
      </c>
      <c r="J4338" s="5">
        <f t="shared" si="203"/>
        <v>2.052</v>
      </c>
    </row>
    <row r="4339" spans="1:10">
      <c r="A4339" s="2" t="s">
        <v>3339</v>
      </c>
      <c r="B4339" s="2" t="s">
        <v>3340</v>
      </c>
      <c r="C4339" s="2" t="s">
        <v>1360</v>
      </c>
      <c r="D4339" s="1" t="s">
        <v>738</v>
      </c>
      <c r="E4339" s="2" t="s">
        <v>1496</v>
      </c>
      <c r="F4339" s="3">
        <v>0.8</v>
      </c>
      <c r="G4339">
        <v>38</v>
      </c>
      <c r="H4339" s="5">
        <f t="shared" si="201"/>
        <v>30.400000000000002</v>
      </c>
      <c r="I4339" s="5">
        <f t="shared" si="202"/>
        <v>6.080000000000001</v>
      </c>
      <c r="J4339" s="5">
        <f t="shared" si="203"/>
        <v>36.480000000000004</v>
      </c>
    </row>
    <row r="4340" spans="1:10">
      <c r="A4340" s="2" t="s">
        <v>3341</v>
      </c>
      <c r="B4340" s="2" t="s">
        <v>3342</v>
      </c>
      <c r="C4340" s="2" t="s">
        <v>1360</v>
      </c>
      <c r="D4340" s="1" t="s">
        <v>740</v>
      </c>
      <c r="E4340" s="2" t="s">
        <v>1496</v>
      </c>
      <c r="F4340" s="3">
        <v>1.19</v>
      </c>
      <c r="G4340">
        <v>77</v>
      </c>
      <c r="H4340" s="5">
        <f t="shared" si="201"/>
        <v>91.63</v>
      </c>
      <c r="I4340" s="5">
        <f t="shared" si="202"/>
        <v>18.326000000000001</v>
      </c>
      <c r="J4340" s="5">
        <f t="shared" si="203"/>
        <v>109.95599999999999</v>
      </c>
    </row>
    <row r="4341" spans="1:10">
      <c r="A4341" s="2" t="s">
        <v>3343</v>
      </c>
      <c r="B4341" s="2" t="s">
        <v>3344</v>
      </c>
      <c r="C4341" s="2" t="s">
        <v>1360</v>
      </c>
      <c r="D4341" s="1" t="s">
        <v>739</v>
      </c>
      <c r="E4341" s="2" t="s">
        <v>2794</v>
      </c>
      <c r="F4341" s="3">
        <v>0.75</v>
      </c>
      <c r="G4341">
        <v>12</v>
      </c>
      <c r="H4341" s="5">
        <f t="shared" si="201"/>
        <v>9</v>
      </c>
      <c r="I4341" s="5">
        <f t="shared" si="202"/>
        <v>1.8</v>
      </c>
      <c r="J4341" s="5">
        <f t="shared" si="203"/>
        <v>10.8</v>
      </c>
    </row>
    <row r="4342" spans="1:10">
      <c r="A4342" s="2" t="s">
        <v>3345</v>
      </c>
      <c r="B4342" s="2" t="s">
        <v>3346</v>
      </c>
      <c r="C4342" s="2" t="s">
        <v>1360</v>
      </c>
      <c r="D4342" s="1" t="s">
        <v>739</v>
      </c>
      <c r="E4342" s="2" t="s">
        <v>1496</v>
      </c>
      <c r="F4342" s="3">
        <v>1.59</v>
      </c>
      <c r="G4342">
        <v>31</v>
      </c>
      <c r="H4342" s="5">
        <f t="shared" si="201"/>
        <v>49.29</v>
      </c>
      <c r="I4342" s="5">
        <f t="shared" si="202"/>
        <v>9.8580000000000005</v>
      </c>
      <c r="J4342" s="5">
        <f t="shared" si="203"/>
        <v>59.147999999999996</v>
      </c>
    </row>
    <row r="4343" spans="1:10">
      <c r="A4343" s="2" t="s">
        <v>3347</v>
      </c>
      <c r="B4343" s="2" t="s">
        <v>3348</v>
      </c>
      <c r="C4343" s="2" t="s">
        <v>1360</v>
      </c>
      <c r="D4343" s="1" t="s">
        <v>742</v>
      </c>
      <c r="E4343" s="2" t="s">
        <v>1496</v>
      </c>
      <c r="F4343" s="3">
        <v>3.1</v>
      </c>
      <c r="G4343">
        <v>39</v>
      </c>
      <c r="H4343" s="5">
        <f t="shared" si="201"/>
        <v>120.9</v>
      </c>
      <c r="I4343" s="5">
        <f t="shared" si="202"/>
        <v>24.180000000000003</v>
      </c>
      <c r="J4343" s="5">
        <f t="shared" si="203"/>
        <v>145.08000000000001</v>
      </c>
    </row>
    <row r="4344" spans="1:10">
      <c r="A4344" s="2" t="s">
        <v>3349</v>
      </c>
      <c r="B4344" s="2" t="s">
        <v>3350</v>
      </c>
      <c r="C4344" s="2" t="s">
        <v>1360</v>
      </c>
      <c r="D4344" s="1" t="s">
        <v>739</v>
      </c>
      <c r="E4344" s="2" t="s">
        <v>2794</v>
      </c>
      <c r="F4344" s="3">
        <v>1.7</v>
      </c>
      <c r="G4344">
        <v>16</v>
      </c>
      <c r="H4344" s="5">
        <f t="shared" si="201"/>
        <v>27.2</v>
      </c>
      <c r="I4344" s="5">
        <f t="shared" si="202"/>
        <v>5.44</v>
      </c>
      <c r="J4344" s="5">
        <f t="shared" si="203"/>
        <v>32.64</v>
      </c>
    </row>
    <row r="4345" spans="1:10">
      <c r="A4345" s="2" t="s">
        <v>3351</v>
      </c>
      <c r="B4345" s="2" t="s">
        <v>3352</v>
      </c>
      <c r="C4345" s="2" t="s">
        <v>1360</v>
      </c>
      <c r="D4345" s="1" t="s">
        <v>736</v>
      </c>
      <c r="E4345" s="2" t="s">
        <v>1496</v>
      </c>
      <c r="F4345" s="3">
        <v>1.85</v>
      </c>
      <c r="G4345">
        <v>74</v>
      </c>
      <c r="H4345" s="5">
        <f t="shared" si="201"/>
        <v>136.9</v>
      </c>
      <c r="I4345" s="5">
        <f t="shared" si="202"/>
        <v>27.380000000000003</v>
      </c>
      <c r="J4345" s="5">
        <f t="shared" si="203"/>
        <v>164.28</v>
      </c>
    </row>
    <row r="4346" spans="1:10">
      <c r="A4346" s="2" t="s">
        <v>3353</v>
      </c>
      <c r="B4346" s="2" t="s">
        <v>3354</v>
      </c>
      <c r="C4346" s="2" t="s">
        <v>1360</v>
      </c>
      <c r="D4346" s="1" t="s">
        <v>744</v>
      </c>
      <c r="E4346" s="2" t="s">
        <v>2794</v>
      </c>
      <c r="F4346" s="3">
        <v>1.5</v>
      </c>
      <c r="G4346">
        <v>84</v>
      </c>
      <c r="H4346" s="5">
        <f t="shared" si="201"/>
        <v>126</v>
      </c>
      <c r="I4346" s="5">
        <f t="shared" si="202"/>
        <v>25.200000000000003</v>
      </c>
      <c r="J4346" s="5">
        <f t="shared" si="203"/>
        <v>151.19999999999999</v>
      </c>
    </row>
    <row r="4347" spans="1:10">
      <c r="A4347" s="2" t="s">
        <v>3355</v>
      </c>
      <c r="B4347" s="2" t="s">
        <v>3356</v>
      </c>
      <c r="C4347" s="2" t="s">
        <v>1360</v>
      </c>
      <c r="D4347" s="1" t="s">
        <v>743</v>
      </c>
      <c r="E4347" s="2" t="s">
        <v>1496</v>
      </c>
      <c r="F4347" s="3">
        <v>1.85</v>
      </c>
      <c r="G4347">
        <v>45</v>
      </c>
      <c r="H4347" s="5">
        <f t="shared" si="201"/>
        <v>83.25</v>
      </c>
      <c r="I4347" s="5">
        <f t="shared" si="202"/>
        <v>16.650000000000002</v>
      </c>
      <c r="J4347" s="5">
        <f t="shared" si="203"/>
        <v>99.9</v>
      </c>
    </row>
    <row r="4348" spans="1:10">
      <c r="A4348" s="2" t="s">
        <v>3357</v>
      </c>
      <c r="B4348" s="2" t="s">
        <v>3358</v>
      </c>
      <c r="C4348" s="2" t="s">
        <v>1360</v>
      </c>
      <c r="D4348" s="1" t="s">
        <v>744</v>
      </c>
      <c r="E4348" s="2" t="s">
        <v>1496</v>
      </c>
      <c r="F4348" s="3">
        <v>3.5</v>
      </c>
      <c r="G4348">
        <v>19</v>
      </c>
      <c r="H4348" s="5">
        <f t="shared" si="201"/>
        <v>66.5</v>
      </c>
      <c r="I4348" s="5">
        <f t="shared" si="202"/>
        <v>13.3</v>
      </c>
      <c r="J4348" s="5">
        <f t="shared" si="203"/>
        <v>79.8</v>
      </c>
    </row>
    <row r="4349" spans="1:10">
      <c r="A4349" s="2" t="s">
        <v>3359</v>
      </c>
      <c r="B4349" s="2" t="s">
        <v>3360</v>
      </c>
      <c r="C4349" s="2" t="s">
        <v>1360</v>
      </c>
      <c r="D4349" s="1" t="s">
        <v>740</v>
      </c>
      <c r="E4349" s="2" t="s">
        <v>2794</v>
      </c>
      <c r="F4349" s="3">
        <v>1.9</v>
      </c>
      <c r="G4349">
        <v>71</v>
      </c>
      <c r="H4349" s="5">
        <f t="shared" si="201"/>
        <v>134.9</v>
      </c>
      <c r="I4349" s="5">
        <f t="shared" si="202"/>
        <v>26.980000000000004</v>
      </c>
      <c r="J4349" s="5">
        <f t="shared" si="203"/>
        <v>161.88</v>
      </c>
    </row>
    <row r="4350" spans="1:10">
      <c r="A4350" s="2" t="s">
        <v>3361</v>
      </c>
      <c r="B4350" s="2" t="s">
        <v>3362</v>
      </c>
      <c r="C4350" s="2" t="s">
        <v>1360</v>
      </c>
      <c r="D4350" s="1" t="s">
        <v>738</v>
      </c>
      <c r="E4350" s="2" t="s">
        <v>1496</v>
      </c>
      <c r="F4350" s="3">
        <v>2.2000000000000002</v>
      </c>
      <c r="G4350">
        <v>46</v>
      </c>
      <c r="H4350" s="5">
        <f t="shared" si="201"/>
        <v>101.2</v>
      </c>
      <c r="I4350" s="5">
        <f t="shared" si="202"/>
        <v>20.240000000000002</v>
      </c>
      <c r="J4350" s="5">
        <f t="shared" si="203"/>
        <v>121.44</v>
      </c>
    </row>
    <row r="4351" spans="1:10">
      <c r="A4351" s="2" t="s">
        <v>3363</v>
      </c>
      <c r="B4351" s="2" t="s">
        <v>3364</v>
      </c>
      <c r="C4351" s="2" t="s">
        <v>1360</v>
      </c>
      <c r="D4351" s="1" t="s">
        <v>743</v>
      </c>
      <c r="E4351" s="2" t="s">
        <v>2794</v>
      </c>
      <c r="F4351" s="3">
        <v>1.64</v>
      </c>
      <c r="G4351">
        <v>60</v>
      </c>
      <c r="H4351" s="5">
        <f t="shared" si="201"/>
        <v>98.399999999999991</v>
      </c>
      <c r="I4351" s="5">
        <f t="shared" si="202"/>
        <v>19.68</v>
      </c>
      <c r="J4351" s="5">
        <f t="shared" si="203"/>
        <v>118.07999999999998</v>
      </c>
    </row>
    <row r="4352" spans="1:10">
      <c r="A4352" s="2" t="s">
        <v>3365</v>
      </c>
      <c r="B4352" s="2" t="s">
        <v>3366</v>
      </c>
      <c r="C4352" s="2" t="s">
        <v>1360</v>
      </c>
      <c r="D4352" s="1" t="s">
        <v>737</v>
      </c>
      <c r="E4352" s="2" t="s">
        <v>1496</v>
      </c>
      <c r="F4352" s="3">
        <v>2.2999999999999998</v>
      </c>
      <c r="G4352">
        <v>29</v>
      </c>
      <c r="H4352" s="5">
        <f t="shared" si="201"/>
        <v>66.699999999999989</v>
      </c>
      <c r="I4352" s="5">
        <f t="shared" si="202"/>
        <v>13.339999999999998</v>
      </c>
      <c r="J4352" s="5">
        <f t="shared" si="203"/>
        <v>80.039999999999992</v>
      </c>
    </row>
    <row r="4353" spans="1:10">
      <c r="A4353" s="2" t="s">
        <v>3367</v>
      </c>
      <c r="B4353" s="2" t="s">
        <v>3368</v>
      </c>
      <c r="C4353" s="2" t="s">
        <v>1360</v>
      </c>
      <c r="D4353" s="1" t="s">
        <v>736</v>
      </c>
      <c r="E4353" s="2" t="s">
        <v>1496</v>
      </c>
      <c r="F4353" s="3">
        <v>2.96</v>
      </c>
      <c r="G4353">
        <v>57</v>
      </c>
      <c r="H4353" s="5">
        <f t="shared" si="201"/>
        <v>168.72</v>
      </c>
      <c r="I4353" s="5">
        <f t="shared" si="202"/>
        <v>33.744</v>
      </c>
      <c r="J4353" s="5">
        <f t="shared" si="203"/>
        <v>202.464</v>
      </c>
    </row>
    <row r="4354" spans="1:10">
      <c r="A4354" s="2" t="s">
        <v>3369</v>
      </c>
      <c r="B4354" s="2" t="s">
        <v>3370</v>
      </c>
      <c r="C4354" s="2" t="s">
        <v>1360</v>
      </c>
      <c r="D4354" s="1" t="s">
        <v>739</v>
      </c>
      <c r="E4354" s="2" t="s">
        <v>1496</v>
      </c>
      <c r="F4354" s="3">
        <v>5</v>
      </c>
      <c r="G4354">
        <v>31</v>
      </c>
      <c r="H4354" s="5">
        <f t="shared" si="201"/>
        <v>155</v>
      </c>
      <c r="I4354" s="5">
        <f t="shared" si="202"/>
        <v>31</v>
      </c>
      <c r="J4354" s="5">
        <f t="shared" si="203"/>
        <v>186</v>
      </c>
    </row>
    <row r="4355" spans="1:10">
      <c r="A4355" s="2" t="s">
        <v>3371</v>
      </c>
      <c r="B4355" s="2" t="s">
        <v>3372</v>
      </c>
      <c r="C4355" s="2" t="s">
        <v>1360</v>
      </c>
      <c r="D4355" s="1" t="s">
        <v>743</v>
      </c>
      <c r="E4355" s="2" t="s">
        <v>2794</v>
      </c>
      <c r="F4355" s="3">
        <v>2.65</v>
      </c>
      <c r="G4355">
        <v>73</v>
      </c>
      <c r="H4355" s="5">
        <f t="shared" ref="H4355:H4418" si="204">F4355*G4355</f>
        <v>193.45</v>
      </c>
      <c r="I4355" s="5">
        <f t="shared" ref="I4355:I4418" si="205">H4355*20%</f>
        <v>38.69</v>
      </c>
      <c r="J4355" s="5">
        <f t="shared" ref="J4355:J4418" si="206">H4355+I4355</f>
        <v>232.14</v>
      </c>
    </row>
    <row r="4356" spans="1:10">
      <c r="A4356" s="2" t="s">
        <v>3373</v>
      </c>
      <c r="B4356" s="2" t="s">
        <v>3374</v>
      </c>
      <c r="C4356" s="2" t="s">
        <v>1360</v>
      </c>
      <c r="D4356" s="1" t="s">
        <v>736</v>
      </c>
      <c r="E4356" s="2" t="s">
        <v>1496</v>
      </c>
      <c r="F4356" s="3">
        <v>3.3</v>
      </c>
      <c r="G4356">
        <v>38</v>
      </c>
      <c r="H4356" s="5">
        <f t="shared" si="204"/>
        <v>125.39999999999999</v>
      </c>
      <c r="I4356" s="5">
        <f t="shared" si="205"/>
        <v>25.08</v>
      </c>
      <c r="J4356" s="5">
        <f t="shared" si="206"/>
        <v>150.47999999999999</v>
      </c>
    </row>
    <row r="4357" spans="1:10">
      <c r="A4357" s="2" t="s">
        <v>3375</v>
      </c>
      <c r="B4357" s="2" t="s">
        <v>3376</v>
      </c>
      <c r="C4357" s="2" t="s">
        <v>1360</v>
      </c>
      <c r="D4357" s="1" t="s">
        <v>745</v>
      </c>
      <c r="E4357" s="2" t="s">
        <v>1496</v>
      </c>
      <c r="F4357" s="3">
        <v>3</v>
      </c>
      <c r="G4357">
        <v>70</v>
      </c>
      <c r="H4357" s="5">
        <f t="shared" si="204"/>
        <v>210</v>
      </c>
      <c r="I4357" s="5">
        <f t="shared" si="205"/>
        <v>42</v>
      </c>
      <c r="J4357" s="5">
        <f t="shared" si="206"/>
        <v>252</v>
      </c>
    </row>
    <row r="4358" spans="1:10">
      <c r="A4358" s="2" t="s">
        <v>3377</v>
      </c>
      <c r="B4358" s="2" t="s">
        <v>3378</v>
      </c>
      <c r="C4358" s="2" t="s">
        <v>1360</v>
      </c>
      <c r="D4358" s="1" t="s">
        <v>743</v>
      </c>
      <c r="E4358" s="2" t="s">
        <v>2794</v>
      </c>
      <c r="F4358" s="3">
        <v>1.65</v>
      </c>
      <c r="G4358">
        <v>96</v>
      </c>
      <c r="H4358" s="5">
        <f t="shared" si="204"/>
        <v>158.39999999999998</v>
      </c>
      <c r="I4358" s="5">
        <f t="shared" si="205"/>
        <v>31.679999999999996</v>
      </c>
      <c r="J4358" s="5">
        <f t="shared" si="206"/>
        <v>190.07999999999998</v>
      </c>
    </row>
    <row r="4359" spans="1:10">
      <c r="A4359" s="2" t="s">
        <v>3379</v>
      </c>
      <c r="B4359" s="2" t="s">
        <v>3380</v>
      </c>
      <c r="C4359" s="2" t="s">
        <v>1360</v>
      </c>
      <c r="D4359" s="1" t="s">
        <v>736</v>
      </c>
      <c r="E4359" s="2" t="s">
        <v>1496</v>
      </c>
      <c r="F4359" s="3">
        <v>3.69</v>
      </c>
      <c r="G4359">
        <v>14</v>
      </c>
      <c r="H4359" s="5">
        <f t="shared" si="204"/>
        <v>51.66</v>
      </c>
      <c r="I4359" s="5">
        <f t="shared" si="205"/>
        <v>10.332000000000001</v>
      </c>
      <c r="J4359" s="5">
        <f t="shared" si="206"/>
        <v>61.991999999999997</v>
      </c>
    </row>
    <row r="4360" spans="1:10">
      <c r="A4360" s="2" t="s">
        <v>3381</v>
      </c>
      <c r="B4360" s="2" t="s">
        <v>3382</v>
      </c>
      <c r="C4360" s="2" t="s">
        <v>1360</v>
      </c>
      <c r="D4360" s="1" t="s">
        <v>736</v>
      </c>
      <c r="E4360" s="2" t="s">
        <v>1496</v>
      </c>
      <c r="F4360" s="3">
        <v>7.06</v>
      </c>
      <c r="G4360">
        <v>25</v>
      </c>
      <c r="H4360" s="5">
        <f t="shared" si="204"/>
        <v>176.5</v>
      </c>
      <c r="I4360" s="5">
        <f t="shared" si="205"/>
        <v>35.300000000000004</v>
      </c>
      <c r="J4360" s="5">
        <f t="shared" si="206"/>
        <v>211.8</v>
      </c>
    </row>
    <row r="4361" spans="1:10">
      <c r="A4361" s="2" t="s">
        <v>3383</v>
      </c>
      <c r="B4361" s="2" t="s">
        <v>3384</v>
      </c>
      <c r="C4361" s="2" t="s">
        <v>1360</v>
      </c>
      <c r="D4361" s="1" t="s">
        <v>741</v>
      </c>
      <c r="E4361" s="2" t="s">
        <v>2794</v>
      </c>
      <c r="F4361" s="3">
        <v>3.68</v>
      </c>
      <c r="G4361">
        <v>15</v>
      </c>
      <c r="H4361" s="5">
        <f t="shared" si="204"/>
        <v>55.2</v>
      </c>
      <c r="I4361" s="5">
        <f t="shared" si="205"/>
        <v>11.040000000000001</v>
      </c>
      <c r="J4361" s="5">
        <f t="shared" si="206"/>
        <v>66.240000000000009</v>
      </c>
    </row>
    <row r="4362" spans="1:10">
      <c r="A4362" s="2" t="s">
        <v>3385</v>
      </c>
      <c r="B4362" s="2" t="s">
        <v>3386</v>
      </c>
      <c r="C4362" s="2" t="s">
        <v>1360</v>
      </c>
      <c r="D4362" s="1" t="s">
        <v>745</v>
      </c>
      <c r="E4362" s="2" t="s">
        <v>1496</v>
      </c>
      <c r="F4362" s="3">
        <v>3.9</v>
      </c>
      <c r="G4362">
        <v>1</v>
      </c>
      <c r="H4362" s="5">
        <f t="shared" si="204"/>
        <v>3.9</v>
      </c>
      <c r="I4362" s="5">
        <f t="shared" si="205"/>
        <v>0.78</v>
      </c>
      <c r="J4362" s="5">
        <f t="shared" si="206"/>
        <v>4.68</v>
      </c>
    </row>
    <row r="4363" spans="1:10">
      <c r="A4363" s="2" t="s">
        <v>3387</v>
      </c>
      <c r="B4363" s="2" t="s">
        <v>3388</v>
      </c>
      <c r="C4363" s="2" t="s">
        <v>1360</v>
      </c>
      <c r="D4363" s="1" t="s">
        <v>737</v>
      </c>
      <c r="E4363" s="2" t="s">
        <v>1496</v>
      </c>
      <c r="F4363" s="3">
        <v>4.3899999999999997</v>
      </c>
      <c r="G4363">
        <v>32</v>
      </c>
      <c r="H4363" s="5">
        <f t="shared" si="204"/>
        <v>140.47999999999999</v>
      </c>
      <c r="I4363" s="5">
        <f t="shared" si="205"/>
        <v>28.096</v>
      </c>
      <c r="J4363" s="5">
        <f t="shared" si="206"/>
        <v>168.57599999999999</v>
      </c>
    </row>
    <row r="4364" spans="1:10">
      <c r="A4364" s="2" t="s">
        <v>3389</v>
      </c>
      <c r="B4364" s="2" t="s">
        <v>3390</v>
      </c>
      <c r="C4364" s="2" t="s">
        <v>1360</v>
      </c>
      <c r="D4364" s="1" t="s">
        <v>743</v>
      </c>
      <c r="E4364" s="2" t="s">
        <v>1496</v>
      </c>
      <c r="F4364" s="3">
        <v>7.56</v>
      </c>
      <c r="G4364">
        <v>16</v>
      </c>
      <c r="H4364" s="5">
        <f t="shared" si="204"/>
        <v>120.96</v>
      </c>
      <c r="I4364" s="5">
        <f t="shared" si="205"/>
        <v>24.192</v>
      </c>
      <c r="J4364" s="5">
        <f t="shared" si="206"/>
        <v>145.15199999999999</v>
      </c>
    </row>
    <row r="4365" spans="1:10">
      <c r="A4365" s="2" t="s">
        <v>1618</v>
      </c>
      <c r="B4365" s="2" t="s">
        <v>1619</v>
      </c>
      <c r="C4365" s="2" t="s">
        <v>1360</v>
      </c>
      <c r="D4365" s="1" t="s">
        <v>739</v>
      </c>
      <c r="E4365" s="2" t="s">
        <v>2794</v>
      </c>
      <c r="F4365" s="3">
        <v>3.93</v>
      </c>
      <c r="G4365">
        <v>64</v>
      </c>
      <c r="H4365" s="5">
        <f t="shared" si="204"/>
        <v>251.52</v>
      </c>
      <c r="I4365" s="5">
        <f t="shared" si="205"/>
        <v>50.304000000000002</v>
      </c>
      <c r="J4365" s="5">
        <f t="shared" si="206"/>
        <v>301.82400000000001</v>
      </c>
    </row>
    <row r="4366" spans="1:10">
      <c r="A4366" s="2" t="s">
        <v>1620</v>
      </c>
      <c r="B4366" s="2" t="s">
        <v>1621</v>
      </c>
      <c r="C4366" s="2" t="s">
        <v>1360</v>
      </c>
      <c r="D4366" s="1" t="s">
        <v>744</v>
      </c>
      <c r="E4366" s="2" t="s">
        <v>1496</v>
      </c>
      <c r="F4366" s="3">
        <v>8.6999999999999993</v>
      </c>
      <c r="G4366">
        <v>16</v>
      </c>
      <c r="H4366" s="5">
        <f t="shared" si="204"/>
        <v>139.19999999999999</v>
      </c>
      <c r="I4366" s="5">
        <f t="shared" si="205"/>
        <v>27.84</v>
      </c>
      <c r="J4366" s="5">
        <f t="shared" si="206"/>
        <v>167.04</v>
      </c>
    </row>
    <row r="4367" spans="1:10">
      <c r="A4367" s="2" t="s">
        <v>1622</v>
      </c>
      <c r="B4367" s="2" t="s">
        <v>1623</v>
      </c>
      <c r="C4367" s="2" t="s">
        <v>1360</v>
      </c>
      <c r="D4367" s="1" t="s">
        <v>740</v>
      </c>
      <c r="E4367" s="2" t="s">
        <v>2794</v>
      </c>
      <c r="F4367" s="3">
        <v>4.5</v>
      </c>
      <c r="G4367">
        <v>68</v>
      </c>
      <c r="H4367" s="5">
        <f t="shared" si="204"/>
        <v>306</v>
      </c>
      <c r="I4367" s="5">
        <f t="shared" si="205"/>
        <v>61.2</v>
      </c>
      <c r="J4367" s="5">
        <f t="shared" si="206"/>
        <v>367.2</v>
      </c>
    </row>
    <row r="4368" spans="1:10">
      <c r="A4368" s="2" t="s">
        <v>1624</v>
      </c>
      <c r="B4368" s="2" t="s">
        <v>1625</v>
      </c>
      <c r="C4368" s="2" t="s">
        <v>1360</v>
      </c>
      <c r="D4368" s="1" t="s">
        <v>741</v>
      </c>
      <c r="E4368" s="2" t="s">
        <v>1496</v>
      </c>
      <c r="F4368" s="3">
        <v>0.42</v>
      </c>
      <c r="G4368">
        <v>4</v>
      </c>
      <c r="H4368" s="5">
        <f t="shared" si="204"/>
        <v>1.68</v>
      </c>
      <c r="I4368" s="5">
        <f t="shared" si="205"/>
        <v>0.33600000000000002</v>
      </c>
      <c r="J4368" s="5">
        <f t="shared" si="206"/>
        <v>2.016</v>
      </c>
    </row>
    <row r="4369" spans="1:10">
      <c r="A4369" s="2" t="s">
        <v>1626</v>
      </c>
      <c r="B4369" s="2" t="s">
        <v>1627</v>
      </c>
      <c r="C4369" s="2" t="s">
        <v>1360</v>
      </c>
      <c r="D4369" s="1" t="s">
        <v>744</v>
      </c>
      <c r="E4369" s="2" t="s">
        <v>1496</v>
      </c>
      <c r="F4369" s="3">
        <v>0.6</v>
      </c>
      <c r="G4369">
        <v>34</v>
      </c>
      <c r="H4369" s="5">
        <f t="shared" si="204"/>
        <v>20.399999999999999</v>
      </c>
      <c r="I4369" s="5">
        <f t="shared" si="205"/>
        <v>4.08</v>
      </c>
      <c r="J4369" s="5">
        <f t="shared" si="206"/>
        <v>24.479999999999997</v>
      </c>
    </row>
    <row r="4370" spans="1:10">
      <c r="A4370" s="2" t="s">
        <v>1628</v>
      </c>
      <c r="B4370" s="2" t="s">
        <v>1629</v>
      </c>
      <c r="C4370" s="2" t="s">
        <v>1360</v>
      </c>
      <c r="D4370" s="1" t="s">
        <v>738</v>
      </c>
      <c r="E4370" s="2" t="s">
        <v>1496</v>
      </c>
      <c r="F4370" s="3">
        <v>0.8</v>
      </c>
      <c r="G4370">
        <v>85</v>
      </c>
      <c r="H4370" s="5">
        <f t="shared" si="204"/>
        <v>68</v>
      </c>
      <c r="I4370" s="5">
        <f t="shared" si="205"/>
        <v>13.600000000000001</v>
      </c>
      <c r="J4370" s="5">
        <f t="shared" si="206"/>
        <v>81.599999999999994</v>
      </c>
    </row>
    <row r="4371" spans="1:10">
      <c r="A4371" s="2" t="s">
        <v>1630</v>
      </c>
      <c r="B4371" s="2" t="s">
        <v>1631</v>
      </c>
      <c r="C4371" s="2" t="s">
        <v>1360</v>
      </c>
      <c r="D4371" s="1" t="s">
        <v>745</v>
      </c>
      <c r="E4371" s="2" t="s">
        <v>2794</v>
      </c>
      <c r="F4371" s="3">
        <v>1.02</v>
      </c>
      <c r="G4371">
        <v>42</v>
      </c>
      <c r="H4371" s="5">
        <f t="shared" si="204"/>
        <v>42.84</v>
      </c>
      <c r="I4371" s="5">
        <f t="shared" si="205"/>
        <v>8.5680000000000014</v>
      </c>
      <c r="J4371" s="5">
        <f t="shared" si="206"/>
        <v>51.408000000000001</v>
      </c>
    </row>
    <row r="4372" spans="1:10">
      <c r="A4372" s="2" t="s">
        <v>1632</v>
      </c>
      <c r="B4372" s="2" t="s">
        <v>1633</v>
      </c>
      <c r="C4372" s="2" t="s">
        <v>1360</v>
      </c>
      <c r="D4372" s="1" t="s">
        <v>739</v>
      </c>
      <c r="E4372" s="2" t="s">
        <v>1496</v>
      </c>
      <c r="F4372" s="3">
        <v>0.6</v>
      </c>
      <c r="G4372">
        <v>29</v>
      </c>
      <c r="H4372" s="5">
        <f t="shared" si="204"/>
        <v>17.399999999999999</v>
      </c>
      <c r="I4372" s="5">
        <f t="shared" si="205"/>
        <v>3.48</v>
      </c>
      <c r="J4372" s="5">
        <f t="shared" si="206"/>
        <v>20.88</v>
      </c>
    </row>
    <row r="4373" spans="1:10">
      <c r="A4373" s="2" t="s">
        <v>4137</v>
      </c>
      <c r="B4373" s="2" t="s">
        <v>4138</v>
      </c>
      <c r="C4373" s="2" t="s">
        <v>4108</v>
      </c>
      <c r="D4373" s="1" t="s">
        <v>736</v>
      </c>
      <c r="E4373" s="2" t="s">
        <v>1496</v>
      </c>
      <c r="F4373" s="3">
        <v>0.25</v>
      </c>
      <c r="G4373">
        <v>29</v>
      </c>
      <c r="H4373" s="5">
        <f t="shared" si="204"/>
        <v>7.25</v>
      </c>
      <c r="I4373" s="5">
        <f t="shared" si="205"/>
        <v>1.4500000000000002</v>
      </c>
      <c r="J4373" s="5">
        <f t="shared" si="206"/>
        <v>8.6999999999999993</v>
      </c>
    </row>
    <row r="4374" spans="1:10">
      <c r="A4374" s="2" t="s">
        <v>3678</v>
      </c>
      <c r="B4374" s="2" t="s">
        <v>3679</v>
      </c>
      <c r="C4374" s="2" t="s">
        <v>3539</v>
      </c>
      <c r="D4374" s="1" t="s">
        <v>741</v>
      </c>
      <c r="E4374" s="2" t="s">
        <v>2794</v>
      </c>
      <c r="F4374" s="3">
        <v>1</v>
      </c>
      <c r="G4374">
        <v>28</v>
      </c>
      <c r="H4374" s="5">
        <f t="shared" si="204"/>
        <v>28</v>
      </c>
      <c r="I4374" s="5">
        <f t="shared" si="205"/>
        <v>5.6000000000000005</v>
      </c>
      <c r="J4374" s="5">
        <f t="shared" si="206"/>
        <v>33.6</v>
      </c>
    </row>
    <row r="4375" spans="1:10">
      <c r="A4375" s="2" t="s">
        <v>3680</v>
      </c>
      <c r="B4375" s="2" t="s">
        <v>3681</v>
      </c>
      <c r="C4375" s="2" t="s">
        <v>3539</v>
      </c>
      <c r="D4375" s="1" t="s">
        <v>745</v>
      </c>
      <c r="E4375" s="2" t="s">
        <v>2794</v>
      </c>
      <c r="F4375" s="3">
        <v>0.4</v>
      </c>
      <c r="G4375">
        <v>71</v>
      </c>
      <c r="H4375" s="5">
        <f t="shared" si="204"/>
        <v>28.400000000000002</v>
      </c>
      <c r="I4375" s="5">
        <f t="shared" si="205"/>
        <v>5.6800000000000006</v>
      </c>
      <c r="J4375" s="5">
        <f t="shared" si="206"/>
        <v>34.080000000000005</v>
      </c>
    </row>
    <row r="4376" spans="1:10">
      <c r="A4376" s="2" t="s">
        <v>3682</v>
      </c>
      <c r="B4376" s="2" t="s">
        <v>3683</v>
      </c>
      <c r="C4376" s="2" t="s">
        <v>3539</v>
      </c>
      <c r="D4376" s="1" t="s">
        <v>738</v>
      </c>
      <c r="E4376" s="2" t="s">
        <v>2794</v>
      </c>
      <c r="F4376" s="3">
        <v>2</v>
      </c>
      <c r="G4376">
        <v>52</v>
      </c>
      <c r="H4376" s="5">
        <f t="shared" si="204"/>
        <v>104</v>
      </c>
      <c r="I4376" s="5">
        <f t="shared" si="205"/>
        <v>20.8</v>
      </c>
      <c r="J4376" s="5">
        <f t="shared" si="206"/>
        <v>124.8</v>
      </c>
    </row>
    <row r="4377" spans="1:10">
      <c r="A4377" s="2" t="s">
        <v>8751</v>
      </c>
      <c r="B4377" s="2" t="s">
        <v>8752</v>
      </c>
      <c r="C4377" s="2" t="s">
        <v>8753</v>
      </c>
      <c r="D4377" s="1" t="s">
        <v>741</v>
      </c>
      <c r="E4377" s="2" t="s">
        <v>92</v>
      </c>
      <c r="F4377" s="3">
        <v>0.44</v>
      </c>
      <c r="G4377">
        <v>58</v>
      </c>
      <c r="H4377" s="5">
        <f t="shared" si="204"/>
        <v>25.52</v>
      </c>
      <c r="I4377" s="5">
        <f t="shared" si="205"/>
        <v>5.1040000000000001</v>
      </c>
      <c r="J4377" s="5">
        <f t="shared" si="206"/>
        <v>30.623999999999999</v>
      </c>
    </row>
    <row r="4378" spans="1:10">
      <c r="A4378" s="2" t="s">
        <v>8754</v>
      </c>
      <c r="B4378" s="2" t="s">
        <v>8755</v>
      </c>
      <c r="C4378" s="2" t="s">
        <v>8753</v>
      </c>
      <c r="D4378" s="1" t="s">
        <v>745</v>
      </c>
      <c r="E4378" s="2" t="s">
        <v>92</v>
      </c>
      <c r="F4378" s="3">
        <v>0.52</v>
      </c>
      <c r="G4378">
        <v>6</v>
      </c>
      <c r="H4378" s="5">
        <f t="shared" si="204"/>
        <v>3.12</v>
      </c>
      <c r="I4378" s="5">
        <f t="shared" si="205"/>
        <v>0.62400000000000011</v>
      </c>
      <c r="J4378" s="5">
        <f t="shared" si="206"/>
        <v>3.7440000000000002</v>
      </c>
    </row>
    <row r="4379" spans="1:10">
      <c r="A4379" s="2" t="s">
        <v>8756</v>
      </c>
      <c r="B4379" s="2" t="s">
        <v>8757</v>
      </c>
      <c r="C4379" s="2" t="s">
        <v>8753</v>
      </c>
      <c r="D4379" s="1" t="s">
        <v>738</v>
      </c>
      <c r="E4379" s="2" t="s">
        <v>92</v>
      </c>
      <c r="F4379" s="3">
        <v>0.64</v>
      </c>
      <c r="G4379">
        <v>62</v>
      </c>
      <c r="H4379" s="5">
        <f t="shared" si="204"/>
        <v>39.68</v>
      </c>
      <c r="I4379" s="5">
        <f t="shared" si="205"/>
        <v>7.9359999999999999</v>
      </c>
      <c r="J4379" s="5">
        <f t="shared" si="206"/>
        <v>47.616</v>
      </c>
    </row>
    <row r="4380" spans="1:10">
      <c r="A4380" s="2" t="s">
        <v>8758</v>
      </c>
      <c r="B4380" s="2" t="s">
        <v>8759</v>
      </c>
      <c r="C4380" s="2" t="s">
        <v>8753</v>
      </c>
      <c r="D4380" s="1" t="s">
        <v>740</v>
      </c>
      <c r="E4380" s="2" t="s">
        <v>92</v>
      </c>
      <c r="F4380" s="3">
        <v>0.92</v>
      </c>
      <c r="G4380">
        <v>98</v>
      </c>
      <c r="H4380" s="5">
        <f t="shared" si="204"/>
        <v>90.160000000000011</v>
      </c>
      <c r="I4380" s="5">
        <f t="shared" si="205"/>
        <v>18.032000000000004</v>
      </c>
      <c r="J4380" s="5">
        <f t="shared" si="206"/>
        <v>108.19200000000001</v>
      </c>
    </row>
    <row r="4381" spans="1:10">
      <c r="A4381" s="2" t="s">
        <v>8231</v>
      </c>
      <c r="B4381" s="2" t="s">
        <v>8232</v>
      </c>
      <c r="C4381" s="2" t="s">
        <v>8233</v>
      </c>
      <c r="D4381" s="1" t="s">
        <v>744</v>
      </c>
      <c r="E4381" s="2" t="s">
        <v>92</v>
      </c>
      <c r="F4381" s="3">
        <v>1.07</v>
      </c>
      <c r="G4381">
        <v>59</v>
      </c>
      <c r="H4381" s="5">
        <f t="shared" si="204"/>
        <v>63.13</v>
      </c>
      <c r="I4381" s="5">
        <f t="shared" si="205"/>
        <v>12.626000000000001</v>
      </c>
      <c r="J4381" s="5">
        <f t="shared" si="206"/>
        <v>75.756</v>
      </c>
    </row>
    <row r="4382" spans="1:10">
      <c r="A4382" s="2" t="s">
        <v>8234</v>
      </c>
      <c r="B4382" s="2" t="s">
        <v>8235</v>
      </c>
      <c r="C4382" s="2" t="s">
        <v>8233</v>
      </c>
      <c r="D4382" s="1" t="s">
        <v>739</v>
      </c>
      <c r="E4382" s="2" t="s">
        <v>92</v>
      </c>
      <c r="F4382" s="3">
        <v>1.75</v>
      </c>
      <c r="G4382">
        <v>15</v>
      </c>
      <c r="H4382" s="5">
        <f t="shared" si="204"/>
        <v>26.25</v>
      </c>
      <c r="I4382" s="5">
        <f t="shared" si="205"/>
        <v>5.25</v>
      </c>
      <c r="J4382" s="5">
        <f t="shared" si="206"/>
        <v>31.5</v>
      </c>
    </row>
    <row r="4383" spans="1:10">
      <c r="A4383" s="2" t="s">
        <v>8236</v>
      </c>
      <c r="B4383" s="2" t="s">
        <v>8237</v>
      </c>
      <c r="C4383" s="2" t="s">
        <v>8233</v>
      </c>
      <c r="D4383" s="1" t="s">
        <v>736</v>
      </c>
      <c r="E4383" s="2" t="s">
        <v>92</v>
      </c>
      <c r="F4383" s="3">
        <v>2.5</v>
      </c>
      <c r="G4383">
        <v>96</v>
      </c>
      <c r="H4383" s="5">
        <f t="shared" si="204"/>
        <v>240</v>
      </c>
      <c r="I4383" s="5">
        <f t="shared" si="205"/>
        <v>48</v>
      </c>
      <c r="J4383" s="5">
        <f t="shared" si="206"/>
        <v>288</v>
      </c>
    </row>
    <row r="4384" spans="1:10">
      <c r="A4384" s="2" t="s">
        <v>8238</v>
      </c>
      <c r="B4384" s="2" t="s">
        <v>8239</v>
      </c>
      <c r="C4384" s="2" t="s">
        <v>8233</v>
      </c>
      <c r="D4384" s="1" t="s">
        <v>745</v>
      </c>
      <c r="E4384" s="2" t="s">
        <v>92</v>
      </c>
      <c r="F4384" s="3">
        <v>1.22</v>
      </c>
      <c r="G4384">
        <v>57</v>
      </c>
      <c r="H4384" s="5">
        <f t="shared" si="204"/>
        <v>69.539999999999992</v>
      </c>
      <c r="I4384" s="5">
        <f t="shared" si="205"/>
        <v>13.907999999999999</v>
      </c>
      <c r="J4384" s="5">
        <f t="shared" si="206"/>
        <v>83.447999999999993</v>
      </c>
    </row>
    <row r="4385" spans="1:10">
      <c r="A4385" s="2" t="s">
        <v>8240</v>
      </c>
      <c r="B4385" s="2" t="s">
        <v>8241</v>
      </c>
      <c r="C4385" s="2" t="s">
        <v>8233</v>
      </c>
      <c r="D4385" s="1" t="s">
        <v>742</v>
      </c>
      <c r="E4385" s="2" t="s">
        <v>92</v>
      </c>
      <c r="F4385" s="3">
        <v>1.85</v>
      </c>
      <c r="G4385">
        <v>71</v>
      </c>
      <c r="H4385" s="5">
        <f t="shared" si="204"/>
        <v>131.35</v>
      </c>
      <c r="I4385" s="5">
        <f t="shared" si="205"/>
        <v>26.27</v>
      </c>
      <c r="J4385" s="5">
        <f t="shared" si="206"/>
        <v>157.62</v>
      </c>
    </row>
    <row r="4386" spans="1:10">
      <c r="A4386" s="2" t="s">
        <v>8242</v>
      </c>
      <c r="B4386" s="2" t="s">
        <v>8243</v>
      </c>
      <c r="C4386" s="2" t="s">
        <v>8233</v>
      </c>
      <c r="D4386" s="1" t="s">
        <v>742</v>
      </c>
      <c r="E4386" s="2" t="s">
        <v>92</v>
      </c>
      <c r="F4386" s="3">
        <v>2.8</v>
      </c>
      <c r="G4386">
        <v>47</v>
      </c>
      <c r="H4386" s="5">
        <f t="shared" si="204"/>
        <v>131.6</v>
      </c>
      <c r="I4386" s="5">
        <f t="shared" si="205"/>
        <v>26.32</v>
      </c>
      <c r="J4386" s="5">
        <f t="shared" si="206"/>
        <v>157.91999999999999</v>
      </c>
    </row>
    <row r="4387" spans="1:10">
      <c r="A4387" s="2" t="s">
        <v>752</v>
      </c>
      <c r="B4387" s="2" t="s">
        <v>753</v>
      </c>
      <c r="C4387" s="2" t="s">
        <v>748</v>
      </c>
      <c r="D4387" s="1" t="s">
        <v>737</v>
      </c>
      <c r="E4387" s="2" t="s">
        <v>749</v>
      </c>
      <c r="F4387" s="3">
        <v>185.1</v>
      </c>
      <c r="G4387">
        <v>24</v>
      </c>
      <c r="H4387" s="5">
        <f t="shared" si="204"/>
        <v>4442.3999999999996</v>
      </c>
      <c r="I4387" s="5">
        <f t="shared" si="205"/>
        <v>888.48</v>
      </c>
      <c r="J4387" s="5">
        <f t="shared" si="206"/>
        <v>5330.8799999999992</v>
      </c>
    </row>
    <row r="4388" spans="1:10">
      <c r="A4388" s="2" t="s">
        <v>754</v>
      </c>
      <c r="B4388" s="2" t="s">
        <v>755</v>
      </c>
      <c r="C4388" s="2" t="s">
        <v>748</v>
      </c>
      <c r="D4388" s="1" t="s">
        <v>740</v>
      </c>
      <c r="E4388" s="2" t="s">
        <v>749</v>
      </c>
      <c r="F4388" s="3">
        <v>113.16</v>
      </c>
      <c r="G4388">
        <v>4</v>
      </c>
      <c r="H4388" s="5">
        <f t="shared" si="204"/>
        <v>452.64</v>
      </c>
      <c r="I4388" s="5">
        <f t="shared" si="205"/>
        <v>90.528000000000006</v>
      </c>
      <c r="J4388" s="5">
        <f t="shared" si="206"/>
        <v>543.16800000000001</v>
      </c>
    </row>
    <row r="4389" spans="1:10">
      <c r="A4389" s="2" t="s">
        <v>1349</v>
      </c>
      <c r="B4389" s="2" t="s">
        <v>1350</v>
      </c>
      <c r="C4389" s="2" t="s">
        <v>1351</v>
      </c>
      <c r="D4389" s="1" t="s">
        <v>743</v>
      </c>
      <c r="E4389" s="2" t="s">
        <v>1496</v>
      </c>
      <c r="F4389" s="3">
        <v>0.9</v>
      </c>
      <c r="G4389">
        <v>44</v>
      </c>
      <c r="H4389" s="5">
        <f t="shared" si="204"/>
        <v>39.6</v>
      </c>
      <c r="I4389" s="5">
        <f t="shared" si="205"/>
        <v>7.9200000000000008</v>
      </c>
      <c r="J4389" s="5">
        <f t="shared" si="206"/>
        <v>47.52</v>
      </c>
    </row>
    <row r="4390" spans="1:10">
      <c r="A4390" s="2" t="s">
        <v>1352</v>
      </c>
      <c r="B4390" s="2" t="s">
        <v>1353</v>
      </c>
      <c r="C4390" s="2" t="s">
        <v>1351</v>
      </c>
      <c r="D4390" s="1" t="s">
        <v>740</v>
      </c>
      <c r="E4390" s="2" t="s">
        <v>1496</v>
      </c>
      <c r="F4390" s="3">
        <v>1.04</v>
      </c>
      <c r="G4390">
        <v>9</v>
      </c>
      <c r="H4390" s="5">
        <f t="shared" si="204"/>
        <v>9.36</v>
      </c>
      <c r="I4390" s="5">
        <f t="shared" si="205"/>
        <v>1.8719999999999999</v>
      </c>
      <c r="J4390" s="5">
        <f t="shared" si="206"/>
        <v>11.231999999999999</v>
      </c>
    </row>
    <row r="4391" spans="1:10">
      <c r="A4391" s="2" t="s">
        <v>1354</v>
      </c>
      <c r="B4391" s="2" t="s">
        <v>1355</v>
      </c>
      <c r="C4391" s="2" t="s">
        <v>1351</v>
      </c>
      <c r="D4391" s="1" t="s">
        <v>737</v>
      </c>
      <c r="E4391" s="2" t="s">
        <v>1496</v>
      </c>
      <c r="F4391" s="3">
        <v>1.1000000000000001</v>
      </c>
      <c r="G4391">
        <v>45</v>
      </c>
      <c r="H4391" s="5">
        <f t="shared" si="204"/>
        <v>49.500000000000007</v>
      </c>
      <c r="I4391" s="5">
        <f t="shared" si="205"/>
        <v>9.9000000000000021</v>
      </c>
      <c r="J4391" s="5">
        <f t="shared" si="206"/>
        <v>59.400000000000006</v>
      </c>
    </row>
    <row r="4392" spans="1:10">
      <c r="A4392" s="2" t="s">
        <v>1356</v>
      </c>
      <c r="B4392" s="2" t="s">
        <v>1357</v>
      </c>
      <c r="C4392" s="2" t="s">
        <v>1351</v>
      </c>
      <c r="D4392" s="1" t="s">
        <v>742</v>
      </c>
      <c r="E4392" s="2" t="s">
        <v>1496</v>
      </c>
      <c r="F4392" s="3">
        <v>1.7</v>
      </c>
      <c r="G4392">
        <v>59</v>
      </c>
      <c r="H4392" s="5">
        <f t="shared" si="204"/>
        <v>100.3</v>
      </c>
      <c r="I4392" s="5">
        <f t="shared" si="205"/>
        <v>20.060000000000002</v>
      </c>
      <c r="J4392" s="5">
        <f t="shared" si="206"/>
        <v>120.36</v>
      </c>
    </row>
    <row r="4393" spans="1:10">
      <c r="A4393" s="2" t="s">
        <v>9175</v>
      </c>
      <c r="B4393" s="2" t="s">
        <v>9176</v>
      </c>
      <c r="C4393" s="2" t="s">
        <v>8912</v>
      </c>
      <c r="D4393" s="1" t="s">
        <v>743</v>
      </c>
      <c r="E4393" s="2" t="s">
        <v>1496</v>
      </c>
      <c r="F4393" s="3">
        <v>1.08</v>
      </c>
      <c r="G4393">
        <v>65</v>
      </c>
      <c r="H4393" s="5">
        <f t="shared" si="204"/>
        <v>70.2</v>
      </c>
      <c r="I4393" s="5">
        <f t="shared" si="205"/>
        <v>14.040000000000001</v>
      </c>
      <c r="J4393" s="5">
        <f t="shared" si="206"/>
        <v>84.240000000000009</v>
      </c>
    </row>
    <row r="4394" spans="1:10">
      <c r="A4394" s="2" t="s">
        <v>9177</v>
      </c>
      <c r="B4394" s="2" t="s">
        <v>9178</v>
      </c>
      <c r="C4394" s="2" t="s">
        <v>8912</v>
      </c>
      <c r="D4394" s="1" t="s">
        <v>743</v>
      </c>
      <c r="E4394" s="2" t="s">
        <v>2794</v>
      </c>
      <c r="F4394" s="3">
        <v>1.08</v>
      </c>
      <c r="G4394">
        <v>4</v>
      </c>
      <c r="H4394" s="5">
        <f t="shared" si="204"/>
        <v>4.32</v>
      </c>
      <c r="I4394" s="5">
        <f t="shared" si="205"/>
        <v>0.8640000000000001</v>
      </c>
      <c r="J4394" s="5">
        <f t="shared" si="206"/>
        <v>5.1840000000000002</v>
      </c>
    </row>
    <row r="4395" spans="1:10">
      <c r="A4395" s="2" t="s">
        <v>9179</v>
      </c>
      <c r="B4395" s="2" t="s">
        <v>9180</v>
      </c>
      <c r="C4395" s="2" t="s">
        <v>8912</v>
      </c>
      <c r="D4395" s="1" t="s">
        <v>738</v>
      </c>
      <c r="E4395" s="2" t="s">
        <v>1496</v>
      </c>
      <c r="F4395" s="3">
        <v>4.8499999999999996</v>
      </c>
      <c r="G4395">
        <v>94</v>
      </c>
      <c r="H4395" s="5">
        <f t="shared" si="204"/>
        <v>455.9</v>
      </c>
      <c r="I4395" s="5">
        <f t="shared" si="205"/>
        <v>91.18</v>
      </c>
      <c r="J4395" s="5">
        <f t="shared" si="206"/>
        <v>547.07999999999993</v>
      </c>
    </row>
    <row r="4396" spans="1:10">
      <c r="A4396" s="2" t="s">
        <v>9181</v>
      </c>
      <c r="B4396" s="2" t="s">
        <v>9182</v>
      </c>
      <c r="C4396" s="2" t="s">
        <v>8912</v>
      </c>
      <c r="D4396" s="1" t="s">
        <v>744</v>
      </c>
      <c r="E4396" s="2" t="s">
        <v>2794</v>
      </c>
      <c r="F4396" s="3">
        <v>4.8499999999999996</v>
      </c>
      <c r="G4396">
        <v>7</v>
      </c>
      <c r="H4396" s="5">
        <f t="shared" si="204"/>
        <v>33.949999999999996</v>
      </c>
      <c r="I4396" s="5">
        <f t="shared" si="205"/>
        <v>6.7899999999999991</v>
      </c>
      <c r="J4396" s="5">
        <f t="shared" si="206"/>
        <v>40.739999999999995</v>
      </c>
    </row>
    <row r="4397" spans="1:10">
      <c r="A4397" s="2" t="s">
        <v>8760</v>
      </c>
      <c r="B4397" s="2" t="s">
        <v>8761</v>
      </c>
      <c r="C4397" s="2" t="s">
        <v>8762</v>
      </c>
      <c r="D4397" s="1" t="s">
        <v>740</v>
      </c>
      <c r="E4397" s="2" t="s">
        <v>1496</v>
      </c>
      <c r="F4397" s="3">
        <v>0.32</v>
      </c>
      <c r="G4397">
        <v>58</v>
      </c>
      <c r="H4397" s="5">
        <f t="shared" si="204"/>
        <v>18.559999999999999</v>
      </c>
      <c r="I4397" s="5">
        <f t="shared" si="205"/>
        <v>3.7119999999999997</v>
      </c>
      <c r="J4397" s="5">
        <f t="shared" si="206"/>
        <v>22.271999999999998</v>
      </c>
    </row>
    <row r="4398" spans="1:10">
      <c r="A4398" s="2" t="s">
        <v>8763</v>
      </c>
      <c r="B4398" s="2" t="s">
        <v>8764</v>
      </c>
      <c r="C4398" s="2" t="s">
        <v>8762</v>
      </c>
      <c r="D4398" s="1" t="s">
        <v>737</v>
      </c>
      <c r="E4398" s="2" t="s">
        <v>1496</v>
      </c>
      <c r="F4398" s="3">
        <v>0.4</v>
      </c>
      <c r="G4398">
        <v>55</v>
      </c>
      <c r="H4398" s="5">
        <f t="shared" si="204"/>
        <v>22</v>
      </c>
      <c r="I4398" s="5">
        <f t="shared" si="205"/>
        <v>4.4000000000000004</v>
      </c>
      <c r="J4398" s="5">
        <f t="shared" si="206"/>
        <v>26.4</v>
      </c>
    </row>
    <row r="4399" spans="1:10">
      <c r="A4399" s="2" t="s">
        <v>8765</v>
      </c>
      <c r="B4399" s="2" t="s">
        <v>8766</v>
      </c>
      <c r="C4399" s="2" t="s">
        <v>8762</v>
      </c>
      <c r="D4399" s="1" t="s">
        <v>745</v>
      </c>
      <c r="E4399" s="2" t="s">
        <v>1496</v>
      </c>
      <c r="F4399" s="3">
        <v>0.48</v>
      </c>
      <c r="G4399">
        <v>33</v>
      </c>
      <c r="H4399" s="5">
        <f t="shared" si="204"/>
        <v>15.84</v>
      </c>
      <c r="I4399" s="5">
        <f t="shared" si="205"/>
        <v>3.1680000000000001</v>
      </c>
      <c r="J4399" s="5">
        <f t="shared" si="206"/>
        <v>19.007999999999999</v>
      </c>
    </row>
    <row r="4400" spans="1:10">
      <c r="A4400" s="2" t="s">
        <v>8767</v>
      </c>
      <c r="B4400" s="2" t="s">
        <v>8768</v>
      </c>
      <c r="C4400" s="2" t="s">
        <v>8762</v>
      </c>
      <c r="D4400" s="1" t="s">
        <v>740</v>
      </c>
      <c r="E4400" s="2" t="s">
        <v>1496</v>
      </c>
      <c r="F4400" s="3">
        <v>0.6</v>
      </c>
      <c r="G4400">
        <v>56</v>
      </c>
      <c r="H4400" s="5">
        <f t="shared" si="204"/>
        <v>33.6</v>
      </c>
      <c r="I4400" s="5">
        <f t="shared" si="205"/>
        <v>6.7200000000000006</v>
      </c>
      <c r="J4400" s="5">
        <f t="shared" si="206"/>
        <v>40.32</v>
      </c>
    </row>
    <row r="4401" spans="1:10">
      <c r="A4401" s="2" t="s">
        <v>8769</v>
      </c>
      <c r="B4401" s="2" t="s">
        <v>8770</v>
      </c>
      <c r="C4401" s="2" t="s">
        <v>8762</v>
      </c>
      <c r="D4401" s="1" t="s">
        <v>740</v>
      </c>
      <c r="E4401" s="2" t="s">
        <v>1496</v>
      </c>
      <c r="F4401" s="3">
        <v>0.8</v>
      </c>
      <c r="G4401">
        <v>88</v>
      </c>
      <c r="H4401" s="5">
        <f t="shared" si="204"/>
        <v>70.400000000000006</v>
      </c>
      <c r="I4401" s="5">
        <f t="shared" si="205"/>
        <v>14.080000000000002</v>
      </c>
      <c r="J4401" s="5">
        <f t="shared" si="206"/>
        <v>84.48</v>
      </c>
    </row>
    <row r="4402" spans="1:10">
      <c r="A4402" s="2" t="s">
        <v>8771</v>
      </c>
      <c r="B4402" s="2" t="s">
        <v>8772</v>
      </c>
      <c r="C4402" s="2" t="s">
        <v>8762</v>
      </c>
      <c r="D4402" s="1" t="s">
        <v>737</v>
      </c>
      <c r="E4402" s="2" t="s">
        <v>1496</v>
      </c>
      <c r="F4402" s="3">
        <v>1.27</v>
      </c>
      <c r="G4402">
        <v>91</v>
      </c>
      <c r="H4402" s="5">
        <f t="shared" si="204"/>
        <v>115.57000000000001</v>
      </c>
      <c r="I4402" s="5">
        <f t="shared" si="205"/>
        <v>23.114000000000004</v>
      </c>
      <c r="J4402" s="5">
        <f t="shared" si="206"/>
        <v>138.68400000000003</v>
      </c>
    </row>
    <row r="4403" spans="1:10">
      <c r="A4403" s="2" t="s">
        <v>8773</v>
      </c>
      <c r="B4403" s="2" t="s">
        <v>8774</v>
      </c>
      <c r="C4403" s="2" t="s">
        <v>8762</v>
      </c>
      <c r="D4403" s="1" t="s">
        <v>739</v>
      </c>
      <c r="E4403" s="2" t="s">
        <v>1496</v>
      </c>
      <c r="F4403" s="3">
        <v>2.2200000000000002</v>
      </c>
      <c r="G4403">
        <v>98</v>
      </c>
      <c r="H4403" s="5">
        <f t="shared" si="204"/>
        <v>217.56000000000003</v>
      </c>
      <c r="I4403" s="5">
        <f t="shared" si="205"/>
        <v>43.512000000000008</v>
      </c>
      <c r="J4403" s="5">
        <f t="shared" si="206"/>
        <v>261.07200000000006</v>
      </c>
    </row>
    <row r="4404" spans="1:10">
      <c r="A4404" s="2" t="s">
        <v>4576</v>
      </c>
      <c r="B4404" s="2" t="s">
        <v>4577</v>
      </c>
      <c r="C4404" s="2" t="s">
        <v>4571</v>
      </c>
      <c r="D4404" s="1" t="s">
        <v>736</v>
      </c>
      <c r="E4404" s="2" t="s">
        <v>1496</v>
      </c>
      <c r="F4404" s="3">
        <v>0.18</v>
      </c>
      <c r="G4404">
        <v>25</v>
      </c>
      <c r="H4404" s="5">
        <f t="shared" si="204"/>
        <v>4.5</v>
      </c>
      <c r="I4404" s="5">
        <f t="shared" si="205"/>
        <v>0.9</v>
      </c>
      <c r="J4404" s="5">
        <f t="shared" si="206"/>
        <v>5.4</v>
      </c>
    </row>
    <row r="4405" spans="1:10">
      <c r="A4405" s="2" t="s">
        <v>3531</v>
      </c>
      <c r="B4405" s="2" t="s">
        <v>3532</v>
      </c>
      <c r="C4405" s="2" t="s">
        <v>3391</v>
      </c>
      <c r="D4405" s="1" t="s">
        <v>743</v>
      </c>
      <c r="E4405" s="2" t="s">
        <v>1496</v>
      </c>
      <c r="F4405" s="3">
        <v>0.08</v>
      </c>
      <c r="G4405">
        <v>35</v>
      </c>
      <c r="H4405" s="5">
        <f t="shared" si="204"/>
        <v>2.8000000000000003</v>
      </c>
      <c r="I4405" s="5">
        <f t="shared" si="205"/>
        <v>0.56000000000000005</v>
      </c>
      <c r="J4405" s="5">
        <f t="shared" si="206"/>
        <v>3.3600000000000003</v>
      </c>
    </row>
    <row r="4406" spans="1:10">
      <c r="A4406" s="2" t="s">
        <v>3533</v>
      </c>
      <c r="B4406" s="2" t="s">
        <v>3534</v>
      </c>
      <c r="C4406" s="2" t="s">
        <v>3391</v>
      </c>
      <c r="D4406" s="1" t="s">
        <v>741</v>
      </c>
      <c r="E4406" s="2" t="s">
        <v>2794</v>
      </c>
      <c r="F4406" s="3">
        <v>2.5</v>
      </c>
      <c r="G4406">
        <v>20</v>
      </c>
      <c r="H4406" s="5">
        <f t="shared" si="204"/>
        <v>50</v>
      </c>
      <c r="I4406" s="5">
        <f t="shared" si="205"/>
        <v>10</v>
      </c>
      <c r="J4406" s="5">
        <f t="shared" si="206"/>
        <v>60</v>
      </c>
    </row>
    <row r="4407" spans="1:10">
      <c r="A4407" s="2" t="s">
        <v>3535</v>
      </c>
      <c r="B4407" s="2" t="s">
        <v>3536</v>
      </c>
      <c r="C4407" s="2" t="s">
        <v>3391</v>
      </c>
      <c r="D4407" s="1" t="s">
        <v>737</v>
      </c>
      <c r="E4407" s="2" t="s">
        <v>1496</v>
      </c>
      <c r="F4407" s="3">
        <v>0.2</v>
      </c>
      <c r="G4407">
        <v>52</v>
      </c>
      <c r="H4407" s="5">
        <f t="shared" si="204"/>
        <v>10.4</v>
      </c>
      <c r="I4407" s="5">
        <f t="shared" si="205"/>
        <v>2.08</v>
      </c>
      <c r="J4407" s="5">
        <f t="shared" si="206"/>
        <v>12.48</v>
      </c>
    </row>
    <row r="4408" spans="1:10">
      <c r="A4408" s="2" t="s">
        <v>3537</v>
      </c>
      <c r="B4408" s="2" t="s">
        <v>3538</v>
      </c>
      <c r="C4408" s="2" t="s">
        <v>3391</v>
      </c>
      <c r="D4408" s="1" t="s">
        <v>744</v>
      </c>
      <c r="E4408" s="2" t="s">
        <v>2794</v>
      </c>
      <c r="F4408" s="3">
        <v>2.5</v>
      </c>
      <c r="G4408">
        <v>3</v>
      </c>
      <c r="H4408" s="5">
        <f t="shared" si="204"/>
        <v>7.5</v>
      </c>
      <c r="I4408" s="5">
        <f t="shared" si="205"/>
        <v>1.5</v>
      </c>
      <c r="J4408" s="5">
        <f t="shared" si="206"/>
        <v>9</v>
      </c>
    </row>
    <row r="4409" spans="1:10">
      <c r="A4409" s="2" t="s">
        <v>7536</v>
      </c>
      <c r="B4409" s="2" t="s">
        <v>7537</v>
      </c>
      <c r="C4409" s="2" t="s">
        <v>7538</v>
      </c>
      <c r="D4409" s="1" t="s">
        <v>743</v>
      </c>
      <c r="E4409" s="2" t="s">
        <v>1496</v>
      </c>
      <c r="F4409" s="3">
        <v>0.28000000000000003</v>
      </c>
      <c r="G4409">
        <v>1</v>
      </c>
      <c r="H4409" s="5">
        <f t="shared" si="204"/>
        <v>0.28000000000000003</v>
      </c>
      <c r="I4409" s="5">
        <f t="shared" si="205"/>
        <v>5.6000000000000008E-2</v>
      </c>
      <c r="J4409" s="5">
        <f t="shared" si="206"/>
        <v>0.33600000000000002</v>
      </c>
    </row>
    <row r="4410" spans="1:10">
      <c r="A4410" s="2" t="s">
        <v>7539</v>
      </c>
      <c r="B4410" s="2" t="s">
        <v>7540</v>
      </c>
      <c r="C4410" s="2" t="s">
        <v>7538</v>
      </c>
      <c r="D4410" s="1" t="s">
        <v>740</v>
      </c>
      <c r="E4410" s="2" t="s">
        <v>1496</v>
      </c>
      <c r="F4410" s="3">
        <v>0.34</v>
      </c>
      <c r="G4410">
        <v>28</v>
      </c>
      <c r="H4410" s="5">
        <f t="shared" si="204"/>
        <v>9.5200000000000014</v>
      </c>
      <c r="I4410" s="5">
        <f t="shared" si="205"/>
        <v>1.9040000000000004</v>
      </c>
      <c r="J4410" s="5">
        <f t="shared" si="206"/>
        <v>11.424000000000001</v>
      </c>
    </row>
    <row r="4411" spans="1:10">
      <c r="A4411" s="2" t="s">
        <v>7541</v>
      </c>
      <c r="B4411" s="2" t="s">
        <v>7542</v>
      </c>
      <c r="C4411" s="2" t="s">
        <v>7538</v>
      </c>
      <c r="D4411" s="1" t="s">
        <v>740</v>
      </c>
      <c r="E4411" s="2" t="s">
        <v>1496</v>
      </c>
      <c r="F4411" s="3">
        <v>0.42</v>
      </c>
      <c r="G4411">
        <v>16</v>
      </c>
      <c r="H4411" s="5">
        <f t="shared" si="204"/>
        <v>6.72</v>
      </c>
      <c r="I4411" s="5">
        <f t="shared" si="205"/>
        <v>1.3440000000000001</v>
      </c>
      <c r="J4411" s="5">
        <f t="shared" si="206"/>
        <v>8.0640000000000001</v>
      </c>
    </row>
    <row r="4412" spans="1:10">
      <c r="A4412" s="2" t="s">
        <v>7543</v>
      </c>
      <c r="B4412" s="2" t="s">
        <v>7544</v>
      </c>
      <c r="C4412" s="2" t="s">
        <v>7538</v>
      </c>
      <c r="D4412" s="1" t="s">
        <v>736</v>
      </c>
      <c r="E4412" s="2" t="s">
        <v>1496</v>
      </c>
      <c r="F4412" s="3">
        <v>0.6</v>
      </c>
      <c r="G4412">
        <v>94</v>
      </c>
      <c r="H4412" s="5">
        <f t="shared" si="204"/>
        <v>56.4</v>
      </c>
      <c r="I4412" s="5">
        <f t="shared" si="205"/>
        <v>11.280000000000001</v>
      </c>
      <c r="J4412" s="5">
        <f t="shared" si="206"/>
        <v>67.680000000000007</v>
      </c>
    </row>
    <row r="4413" spans="1:10">
      <c r="A4413" s="2" t="s">
        <v>7545</v>
      </c>
      <c r="B4413" s="2" t="s">
        <v>7546</v>
      </c>
      <c r="C4413" s="2" t="s">
        <v>7538</v>
      </c>
      <c r="D4413" s="1" t="s">
        <v>738</v>
      </c>
      <c r="E4413" s="2" t="s">
        <v>1496</v>
      </c>
      <c r="F4413" s="3">
        <v>1</v>
      </c>
      <c r="G4413">
        <v>90</v>
      </c>
      <c r="H4413" s="5">
        <f t="shared" si="204"/>
        <v>90</v>
      </c>
      <c r="I4413" s="5">
        <f t="shared" si="205"/>
        <v>18</v>
      </c>
      <c r="J4413" s="5">
        <f t="shared" si="206"/>
        <v>108</v>
      </c>
    </row>
    <row r="4414" spans="1:10">
      <c r="A4414" s="2" t="s">
        <v>7547</v>
      </c>
      <c r="B4414" s="2" t="s">
        <v>7548</v>
      </c>
      <c r="C4414" s="2" t="s">
        <v>7538</v>
      </c>
      <c r="D4414" s="1" t="s">
        <v>745</v>
      </c>
      <c r="E4414" s="2" t="s">
        <v>1496</v>
      </c>
      <c r="F4414" s="3">
        <v>1.79</v>
      </c>
      <c r="G4414">
        <v>80</v>
      </c>
      <c r="H4414" s="5">
        <f t="shared" si="204"/>
        <v>143.19999999999999</v>
      </c>
      <c r="I4414" s="5">
        <f t="shared" si="205"/>
        <v>28.64</v>
      </c>
      <c r="J4414" s="5">
        <f t="shared" si="206"/>
        <v>171.83999999999997</v>
      </c>
    </row>
    <row r="4415" spans="1:10">
      <c r="A4415" s="2" t="s">
        <v>7510</v>
      </c>
      <c r="B4415" s="2" t="s">
        <v>7511</v>
      </c>
      <c r="C4415" s="2" t="s">
        <v>7479</v>
      </c>
      <c r="D4415" s="1" t="s">
        <v>740</v>
      </c>
      <c r="E4415" s="2" t="s">
        <v>1496</v>
      </c>
      <c r="F4415" s="3">
        <v>0.18</v>
      </c>
      <c r="G4415">
        <v>49</v>
      </c>
      <c r="H4415" s="5">
        <f t="shared" si="204"/>
        <v>8.82</v>
      </c>
      <c r="I4415" s="5">
        <f t="shared" si="205"/>
        <v>1.7640000000000002</v>
      </c>
      <c r="J4415" s="5">
        <f t="shared" si="206"/>
        <v>10.584</v>
      </c>
    </row>
    <row r="4416" spans="1:10">
      <c r="A4416" s="2" t="s">
        <v>6</v>
      </c>
      <c r="B4416" s="2" t="s">
        <v>7</v>
      </c>
      <c r="C4416" s="2" t="s">
        <v>1561</v>
      </c>
      <c r="D4416" s="1" t="s">
        <v>737</v>
      </c>
      <c r="E4416" s="2" t="s">
        <v>1496</v>
      </c>
      <c r="F4416" s="3">
        <v>0.75</v>
      </c>
      <c r="G4416">
        <v>21</v>
      </c>
      <c r="H4416" s="5">
        <f t="shared" si="204"/>
        <v>15.75</v>
      </c>
      <c r="I4416" s="5">
        <f t="shared" si="205"/>
        <v>3.1500000000000004</v>
      </c>
      <c r="J4416" s="5">
        <f t="shared" si="206"/>
        <v>18.899999999999999</v>
      </c>
    </row>
    <row r="4417" spans="1:10">
      <c r="A4417" s="2" t="s">
        <v>8</v>
      </c>
      <c r="B4417" s="2" t="s">
        <v>9</v>
      </c>
      <c r="C4417" s="2" t="s">
        <v>1561</v>
      </c>
      <c r="D4417" s="1" t="s">
        <v>739</v>
      </c>
      <c r="E4417" s="2" t="s">
        <v>2794</v>
      </c>
      <c r="F4417" s="3">
        <v>1.75</v>
      </c>
      <c r="G4417">
        <v>13</v>
      </c>
      <c r="H4417" s="5">
        <f t="shared" si="204"/>
        <v>22.75</v>
      </c>
      <c r="I4417" s="5">
        <f t="shared" si="205"/>
        <v>4.55</v>
      </c>
      <c r="J4417" s="5">
        <f t="shared" si="206"/>
        <v>27.3</v>
      </c>
    </row>
    <row r="4418" spans="1:10">
      <c r="A4418" s="2" t="s">
        <v>10</v>
      </c>
      <c r="B4418" s="2" t="s">
        <v>11</v>
      </c>
      <c r="C4418" s="2" t="s">
        <v>1561</v>
      </c>
      <c r="D4418" s="1" t="s">
        <v>742</v>
      </c>
      <c r="E4418" s="2" t="s">
        <v>1496</v>
      </c>
      <c r="F4418" s="3">
        <v>0.93</v>
      </c>
      <c r="G4418">
        <v>11</v>
      </c>
      <c r="H4418" s="5">
        <f t="shared" si="204"/>
        <v>10.23</v>
      </c>
      <c r="I4418" s="5">
        <f t="shared" si="205"/>
        <v>2.0460000000000003</v>
      </c>
      <c r="J4418" s="5">
        <f t="shared" si="206"/>
        <v>12.276</v>
      </c>
    </row>
    <row r="4419" spans="1:10">
      <c r="A4419" s="2" t="s">
        <v>12</v>
      </c>
      <c r="B4419" s="2" t="s">
        <v>13</v>
      </c>
      <c r="C4419" s="2" t="s">
        <v>1561</v>
      </c>
      <c r="D4419" s="1" t="s">
        <v>738</v>
      </c>
      <c r="E4419" s="2" t="s">
        <v>2794</v>
      </c>
      <c r="F4419" s="3">
        <v>2.11</v>
      </c>
      <c r="G4419">
        <v>11</v>
      </c>
      <c r="H4419" s="5">
        <f t="shared" ref="H4419:H4482" si="207">F4419*G4419</f>
        <v>23.209999999999997</v>
      </c>
      <c r="I4419" s="5">
        <f t="shared" ref="I4419:I4482" si="208">H4419*20%</f>
        <v>4.6419999999999995</v>
      </c>
      <c r="J4419" s="5">
        <f t="shared" ref="J4419:J4482" si="209">H4419+I4419</f>
        <v>27.851999999999997</v>
      </c>
    </row>
    <row r="4420" spans="1:10">
      <c r="A4420" s="2" t="s">
        <v>14</v>
      </c>
      <c r="B4420" s="2" t="s">
        <v>15</v>
      </c>
      <c r="C4420" s="2" t="s">
        <v>1561</v>
      </c>
      <c r="D4420" s="1" t="s">
        <v>739</v>
      </c>
      <c r="E4420" s="2" t="s">
        <v>1496</v>
      </c>
      <c r="F4420" s="3">
        <v>1.32</v>
      </c>
      <c r="G4420">
        <v>58</v>
      </c>
      <c r="H4420" s="5">
        <f t="shared" si="207"/>
        <v>76.56</v>
      </c>
      <c r="I4420" s="5">
        <f t="shared" si="208"/>
        <v>15.312000000000001</v>
      </c>
      <c r="J4420" s="5">
        <f t="shared" si="209"/>
        <v>91.872</v>
      </c>
    </row>
    <row r="4421" spans="1:10">
      <c r="A4421" s="2" t="s">
        <v>16</v>
      </c>
      <c r="B4421" s="2" t="s">
        <v>17</v>
      </c>
      <c r="C4421" s="2" t="s">
        <v>1561</v>
      </c>
      <c r="D4421" s="1" t="s">
        <v>743</v>
      </c>
      <c r="E4421" s="2" t="s">
        <v>2794</v>
      </c>
      <c r="F4421" s="3">
        <v>2.89</v>
      </c>
      <c r="G4421">
        <v>18</v>
      </c>
      <c r="H4421" s="5">
        <f t="shared" si="207"/>
        <v>52.02</v>
      </c>
      <c r="I4421" s="5">
        <f t="shared" si="208"/>
        <v>10.404000000000002</v>
      </c>
      <c r="J4421" s="5">
        <f t="shared" si="209"/>
        <v>62.424000000000007</v>
      </c>
    </row>
    <row r="4422" spans="1:10">
      <c r="A4422" s="2" t="s">
        <v>18</v>
      </c>
      <c r="B4422" s="2" t="s">
        <v>19</v>
      </c>
      <c r="C4422" s="2" t="s">
        <v>1561</v>
      </c>
      <c r="D4422" s="1" t="s">
        <v>739</v>
      </c>
      <c r="E4422" s="2" t="s">
        <v>1496</v>
      </c>
      <c r="F4422" s="3">
        <v>2.5</v>
      </c>
      <c r="G4422">
        <v>84</v>
      </c>
      <c r="H4422" s="5">
        <f t="shared" si="207"/>
        <v>210</v>
      </c>
      <c r="I4422" s="5">
        <f t="shared" si="208"/>
        <v>42</v>
      </c>
      <c r="J4422" s="5">
        <f t="shared" si="209"/>
        <v>252</v>
      </c>
    </row>
    <row r="4423" spans="1:10">
      <c r="A4423" s="2" t="s">
        <v>20</v>
      </c>
      <c r="B4423" s="2" t="s">
        <v>21</v>
      </c>
      <c r="C4423" s="2" t="s">
        <v>1561</v>
      </c>
      <c r="D4423" s="1" t="s">
        <v>742</v>
      </c>
      <c r="E4423" s="2" t="s">
        <v>2794</v>
      </c>
      <c r="F4423" s="3">
        <v>2.75</v>
      </c>
      <c r="G4423">
        <v>21</v>
      </c>
      <c r="H4423" s="5">
        <f t="shared" si="207"/>
        <v>57.75</v>
      </c>
      <c r="I4423" s="5">
        <f t="shared" si="208"/>
        <v>11.55</v>
      </c>
      <c r="J4423" s="5">
        <f t="shared" si="209"/>
        <v>69.3</v>
      </c>
    </row>
    <row r="4424" spans="1:10">
      <c r="A4424" s="2" t="s">
        <v>2457</v>
      </c>
      <c r="B4424" s="2" t="s">
        <v>2458</v>
      </c>
      <c r="C4424" s="2" t="s">
        <v>2459</v>
      </c>
      <c r="D4424" s="1" t="s">
        <v>745</v>
      </c>
      <c r="E4424" s="2" t="s">
        <v>2794</v>
      </c>
      <c r="F4424" s="3">
        <v>3.27</v>
      </c>
      <c r="G4424">
        <v>90</v>
      </c>
      <c r="H4424" s="5">
        <f t="shared" si="207"/>
        <v>294.3</v>
      </c>
      <c r="I4424" s="5">
        <f t="shared" si="208"/>
        <v>58.860000000000007</v>
      </c>
      <c r="J4424" s="5">
        <f t="shared" si="209"/>
        <v>353.16</v>
      </c>
    </row>
    <row r="4425" spans="1:10">
      <c r="A4425" s="2" t="s">
        <v>2460</v>
      </c>
      <c r="B4425" s="2" t="s">
        <v>2461</v>
      </c>
      <c r="C4425" s="2" t="s">
        <v>2459</v>
      </c>
      <c r="D4425" s="1" t="s">
        <v>737</v>
      </c>
      <c r="E4425" s="2" t="s">
        <v>2794</v>
      </c>
      <c r="F4425" s="3">
        <v>8.34</v>
      </c>
      <c r="G4425">
        <v>32</v>
      </c>
      <c r="H4425" s="5">
        <f t="shared" si="207"/>
        <v>266.88</v>
      </c>
      <c r="I4425" s="5">
        <f t="shared" si="208"/>
        <v>53.376000000000005</v>
      </c>
      <c r="J4425" s="5">
        <f t="shared" si="209"/>
        <v>320.25599999999997</v>
      </c>
    </row>
    <row r="4426" spans="1:10">
      <c r="A4426" s="2" t="s">
        <v>2462</v>
      </c>
      <c r="B4426" s="2" t="s">
        <v>2463</v>
      </c>
      <c r="C4426" s="2" t="s">
        <v>2459</v>
      </c>
      <c r="D4426" s="1" t="s">
        <v>743</v>
      </c>
      <c r="E4426" s="2" t="s">
        <v>2794</v>
      </c>
      <c r="F4426" s="3">
        <v>13.33</v>
      </c>
      <c r="G4426">
        <v>12</v>
      </c>
      <c r="H4426" s="5">
        <f t="shared" si="207"/>
        <v>159.96</v>
      </c>
      <c r="I4426" s="5">
        <f t="shared" si="208"/>
        <v>31.992000000000004</v>
      </c>
      <c r="J4426" s="5">
        <f t="shared" si="209"/>
        <v>191.952</v>
      </c>
    </row>
    <row r="4427" spans="1:10">
      <c r="A4427" s="2" t="s">
        <v>2464</v>
      </c>
      <c r="B4427" s="2" t="s">
        <v>2465</v>
      </c>
      <c r="C4427" s="2" t="s">
        <v>2459</v>
      </c>
      <c r="D4427" s="1" t="s">
        <v>739</v>
      </c>
      <c r="E4427" s="2" t="s">
        <v>2794</v>
      </c>
      <c r="F4427" s="3">
        <v>12.78</v>
      </c>
      <c r="G4427">
        <v>95</v>
      </c>
      <c r="H4427" s="5">
        <f t="shared" si="207"/>
        <v>1214.0999999999999</v>
      </c>
      <c r="I4427" s="5">
        <f t="shared" si="208"/>
        <v>242.82</v>
      </c>
      <c r="J4427" s="5">
        <f t="shared" si="209"/>
        <v>1456.9199999999998</v>
      </c>
    </row>
    <row r="4428" spans="1:10">
      <c r="A4428" s="2" t="s">
        <v>2466</v>
      </c>
      <c r="B4428" s="2" t="s">
        <v>2467</v>
      </c>
      <c r="C4428" s="2" t="s">
        <v>2459</v>
      </c>
      <c r="D4428" s="1" t="s">
        <v>743</v>
      </c>
      <c r="E4428" s="2" t="s">
        <v>2794</v>
      </c>
      <c r="F4428" s="3">
        <v>8.64</v>
      </c>
      <c r="G4428">
        <v>68</v>
      </c>
      <c r="H4428" s="5">
        <f t="shared" si="207"/>
        <v>587.52</v>
      </c>
      <c r="I4428" s="5">
        <f t="shared" si="208"/>
        <v>117.504</v>
      </c>
      <c r="J4428" s="5">
        <f t="shared" si="209"/>
        <v>705.024</v>
      </c>
    </row>
    <row r="4429" spans="1:10">
      <c r="A4429" s="2" t="s">
        <v>2468</v>
      </c>
      <c r="B4429" s="2" t="s">
        <v>2469</v>
      </c>
      <c r="C4429" s="2" t="s">
        <v>2459</v>
      </c>
      <c r="D4429" s="1" t="s">
        <v>740</v>
      </c>
      <c r="E4429" s="2" t="s">
        <v>2794</v>
      </c>
      <c r="F4429" s="3">
        <v>7.8</v>
      </c>
      <c r="G4429">
        <v>19</v>
      </c>
      <c r="H4429" s="5">
        <f t="shared" si="207"/>
        <v>148.19999999999999</v>
      </c>
      <c r="I4429" s="5">
        <f t="shared" si="208"/>
        <v>29.64</v>
      </c>
      <c r="J4429" s="5">
        <f t="shared" si="209"/>
        <v>177.83999999999997</v>
      </c>
    </row>
    <row r="4430" spans="1:10">
      <c r="A4430" s="2" t="s">
        <v>22</v>
      </c>
      <c r="B4430" s="2" t="s">
        <v>23</v>
      </c>
      <c r="C4430" s="2" t="s">
        <v>1561</v>
      </c>
      <c r="D4430" s="1" t="s">
        <v>736</v>
      </c>
      <c r="E4430" s="2" t="s">
        <v>1496</v>
      </c>
      <c r="F4430" s="3">
        <v>1.55</v>
      </c>
      <c r="G4430">
        <v>35</v>
      </c>
      <c r="H4430" s="5">
        <f t="shared" si="207"/>
        <v>54.25</v>
      </c>
      <c r="I4430" s="5">
        <f t="shared" si="208"/>
        <v>10.850000000000001</v>
      </c>
      <c r="J4430" s="5">
        <f t="shared" si="209"/>
        <v>65.099999999999994</v>
      </c>
    </row>
    <row r="4431" spans="1:10">
      <c r="A4431" s="2" t="s">
        <v>24</v>
      </c>
      <c r="B4431" s="2" t="s">
        <v>25</v>
      </c>
      <c r="C4431" s="2" t="s">
        <v>1561</v>
      </c>
      <c r="D4431" s="1" t="s">
        <v>744</v>
      </c>
      <c r="E4431" s="2" t="s">
        <v>2794</v>
      </c>
      <c r="F4431" s="3">
        <v>1.8</v>
      </c>
      <c r="G4431">
        <v>58</v>
      </c>
      <c r="H4431" s="5">
        <f t="shared" si="207"/>
        <v>104.4</v>
      </c>
      <c r="I4431" s="5">
        <f t="shared" si="208"/>
        <v>20.880000000000003</v>
      </c>
      <c r="J4431" s="5">
        <f t="shared" si="209"/>
        <v>125.28</v>
      </c>
    </row>
    <row r="4432" spans="1:10">
      <c r="A4432" s="2" t="s">
        <v>26</v>
      </c>
      <c r="B4432" s="2" t="s">
        <v>27</v>
      </c>
      <c r="C4432" s="2" t="s">
        <v>1561</v>
      </c>
      <c r="D4432" s="1" t="s">
        <v>737</v>
      </c>
      <c r="E4432" s="2" t="s">
        <v>1496</v>
      </c>
      <c r="F4432" s="3">
        <v>2.15</v>
      </c>
      <c r="G4432">
        <v>52</v>
      </c>
      <c r="H4432" s="5">
        <f t="shared" si="207"/>
        <v>111.8</v>
      </c>
      <c r="I4432" s="5">
        <f t="shared" si="208"/>
        <v>22.36</v>
      </c>
      <c r="J4432" s="5">
        <f t="shared" si="209"/>
        <v>134.16</v>
      </c>
    </row>
    <row r="4433" spans="1:10">
      <c r="A4433" s="2" t="s">
        <v>28</v>
      </c>
      <c r="B4433" s="2" t="s">
        <v>29</v>
      </c>
      <c r="C4433" s="2" t="s">
        <v>1561</v>
      </c>
      <c r="D4433" s="1" t="s">
        <v>743</v>
      </c>
      <c r="E4433" s="2" t="s">
        <v>2794</v>
      </c>
      <c r="F4433" s="3">
        <v>2.4</v>
      </c>
      <c r="G4433">
        <v>81</v>
      </c>
      <c r="H4433" s="5">
        <f t="shared" si="207"/>
        <v>194.4</v>
      </c>
      <c r="I4433" s="5">
        <f t="shared" si="208"/>
        <v>38.880000000000003</v>
      </c>
      <c r="J4433" s="5">
        <f t="shared" si="209"/>
        <v>233.28</v>
      </c>
    </row>
    <row r="4434" spans="1:10">
      <c r="A4434" s="2" t="s">
        <v>30</v>
      </c>
      <c r="B4434" s="2" t="s">
        <v>31</v>
      </c>
      <c r="C4434" s="2" t="s">
        <v>1561</v>
      </c>
      <c r="D4434" s="1" t="s">
        <v>740</v>
      </c>
      <c r="E4434" s="2" t="s">
        <v>1496</v>
      </c>
      <c r="F4434" s="3">
        <v>3.6</v>
      </c>
      <c r="G4434">
        <v>78</v>
      </c>
      <c r="H4434" s="5">
        <f t="shared" si="207"/>
        <v>280.8</v>
      </c>
      <c r="I4434" s="5">
        <f t="shared" si="208"/>
        <v>56.160000000000004</v>
      </c>
      <c r="J4434" s="5">
        <f t="shared" si="209"/>
        <v>336.96000000000004</v>
      </c>
    </row>
    <row r="4435" spans="1:10">
      <c r="A4435" s="2" t="s">
        <v>32</v>
      </c>
      <c r="B4435" s="2" t="s">
        <v>33</v>
      </c>
      <c r="C4435" s="2" t="s">
        <v>1561</v>
      </c>
      <c r="D4435" s="1" t="s">
        <v>739</v>
      </c>
      <c r="E4435" s="2" t="s">
        <v>2794</v>
      </c>
      <c r="F4435" s="3">
        <v>3.85</v>
      </c>
      <c r="G4435">
        <v>14</v>
      </c>
      <c r="H4435" s="5">
        <f t="shared" si="207"/>
        <v>53.9</v>
      </c>
      <c r="I4435" s="5">
        <f t="shared" si="208"/>
        <v>10.780000000000001</v>
      </c>
      <c r="J4435" s="5">
        <f t="shared" si="209"/>
        <v>64.680000000000007</v>
      </c>
    </row>
    <row r="4436" spans="1:10">
      <c r="A4436" s="2" t="s">
        <v>34</v>
      </c>
      <c r="B4436" s="2" t="s">
        <v>35</v>
      </c>
      <c r="C4436" s="2" t="s">
        <v>1561</v>
      </c>
      <c r="D4436" s="1" t="s">
        <v>738</v>
      </c>
      <c r="E4436" s="2" t="s">
        <v>1496</v>
      </c>
      <c r="F4436" s="3">
        <v>1.55</v>
      </c>
      <c r="G4436">
        <v>82</v>
      </c>
      <c r="H4436" s="5">
        <f t="shared" si="207"/>
        <v>127.10000000000001</v>
      </c>
      <c r="I4436" s="5">
        <f t="shared" si="208"/>
        <v>25.42</v>
      </c>
      <c r="J4436" s="5">
        <f t="shared" si="209"/>
        <v>152.52000000000001</v>
      </c>
    </row>
    <row r="4437" spans="1:10">
      <c r="A4437" s="2" t="s">
        <v>36</v>
      </c>
      <c r="B4437" s="2" t="s">
        <v>37</v>
      </c>
      <c r="C4437" s="2" t="s">
        <v>1561</v>
      </c>
      <c r="D4437" s="1" t="s">
        <v>740</v>
      </c>
      <c r="E4437" s="2" t="s">
        <v>2794</v>
      </c>
      <c r="F4437" s="3">
        <v>1.8</v>
      </c>
      <c r="G4437">
        <v>94</v>
      </c>
      <c r="H4437" s="5">
        <f t="shared" si="207"/>
        <v>169.20000000000002</v>
      </c>
      <c r="I4437" s="5">
        <f t="shared" si="208"/>
        <v>33.840000000000003</v>
      </c>
      <c r="J4437" s="5">
        <f t="shared" si="209"/>
        <v>203.04000000000002</v>
      </c>
    </row>
    <row r="4438" spans="1:10">
      <c r="A4438" s="2" t="s">
        <v>38</v>
      </c>
      <c r="B4438" s="2" t="s">
        <v>39</v>
      </c>
      <c r="C4438" s="2" t="s">
        <v>1561</v>
      </c>
      <c r="D4438" s="1" t="s">
        <v>740</v>
      </c>
      <c r="E4438" s="2" t="s">
        <v>1496</v>
      </c>
      <c r="F4438" s="3">
        <v>2.15</v>
      </c>
      <c r="G4438">
        <v>89</v>
      </c>
      <c r="H4438" s="5">
        <f t="shared" si="207"/>
        <v>191.35</v>
      </c>
      <c r="I4438" s="5">
        <f t="shared" si="208"/>
        <v>38.270000000000003</v>
      </c>
      <c r="J4438" s="5">
        <f t="shared" si="209"/>
        <v>229.62</v>
      </c>
    </row>
    <row r="4439" spans="1:10">
      <c r="A4439" s="2" t="s">
        <v>40</v>
      </c>
      <c r="B4439" s="2" t="s">
        <v>41</v>
      </c>
      <c r="C4439" s="2" t="s">
        <v>1561</v>
      </c>
      <c r="D4439" s="1" t="s">
        <v>739</v>
      </c>
      <c r="E4439" s="2" t="s">
        <v>2794</v>
      </c>
      <c r="F4439" s="3">
        <v>2.4</v>
      </c>
      <c r="G4439">
        <v>94</v>
      </c>
      <c r="H4439" s="5">
        <f t="shared" si="207"/>
        <v>225.6</v>
      </c>
      <c r="I4439" s="5">
        <f t="shared" si="208"/>
        <v>45.120000000000005</v>
      </c>
      <c r="J4439" s="5">
        <f t="shared" si="209"/>
        <v>270.72000000000003</v>
      </c>
    </row>
    <row r="4440" spans="1:10">
      <c r="A4440" s="2" t="s">
        <v>42</v>
      </c>
      <c r="B4440" s="2" t="s">
        <v>43</v>
      </c>
      <c r="C4440" s="2" t="s">
        <v>1561</v>
      </c>
      <c r="D4440" s="1" t="s">
        <v>740</v>
      </c>
      <c r="E4440" s="2" t="s">
        <v>1496</v>
      </c>
      <c r="F4440" s="3">
        <v>3.6</v>
      </c>
      <c r="G4440">
        <v>69</v>
      </c>
      <c r="H4440" s="5">
        <f t="shared" si="207"/>
        <v>248.4</v>
      </c>
      <c r="I4440" s="5">
        <f t="shared" si="208"/>
        <v>49.680000000000007</v>
      </c>
      <c r="J4440" s="5">
        <f t="shared" si="209"/>
        <v>298.08000000000004</v>
      </c>
    </row>
    <row r="4441" spans="1:10">
      <c r="A4441" s="2" t="s">
        <v>44</v>
      </c>
      <c r="B4441" s="2" t="s">
        <v>45</v>
      </c>
      <c r="C4441" s="2" t="s">
        <v>1561</v>
      </c>
      <c r="D4441" s="1" t="s">
        <v>744</v>
      </c>
      <c r="E4441" s="2" t="s">
        <v>2794</v>
      </c>
      <c r="F4441" s="3">
        <v>3.85</v>
      </c>
      <c r="G4441">
        <v>76</v>
      </c>
      <c r="H4441" s="5">
        <f t="shared" si="207"/>
        <v>292.60000000000002</v>
      </c>
      <c r="I4441" s="5">
        <f t="shared" si="208"/>
        <v>58.52000000000001</v>
      </c>
      <c r="J4441" s="5">
        <f t="shared" si="209"/>
        <v>351.12</v>
      </c>
    </row>
    <row r="4442" spans="1:10">
      <c r="A4442" s="2" t="s">
        <v>46</v>
      </c>
      <c r="B4442" s="2" t="s">
        <v>47</v>
      </c>
      <c r="C4442" s="2" t="s">
        <v>1561</v>
      </c>
      <c r="D4442" s="1" t="s">
        <v>741</v>
      </c>
      <c r="E4442" s="2" t="s">
        <v>1496</v>
      </c>
      <c r="F4442" s="3">
        <v>1.08</v>
      </c>
      <c r="G4442">
        <v>17</v>
      </c>
      <c r="H4442" s="5">
        <f t="shared" si="207"/>
        <v>18.36</v>
      </c>
      <c r="I4442" s="5">
        <f t="shared" si="208"/>
        <v>3.6720000000000002</v>
      </c>
      <c r="J4442" s="5">
        <f t="shared" si="209"/>
        <v>22.032</v>
      </c>
    </row>
    <row r="4443" spans="1:10">
      <c r="A4443" s="2" t="s">
        <v>48</v>
      </c>
      <c r="B4443" s="2" t="s">
        <v>49</v>
      </c>
      <c r="C4443" s="2" t="s">
        <v>1561</v>
      </c>
      <c r="D4443" s="1" t="s">
        <v>743</v>
      </c>
      <c r="E4443" s="2" t="s">
        <v>2794</v>
      </c>
      <c r="F4443" s="3">
        <v>2.41</v>
      </c>
      <c r="G4443">
        <v>61</v>
      </c>
      <c r="H4443" s="5">
        <f t="shared" si="207"/>
        <v>147.01000000000002</v>
      </c>
      <c r="I4443" s="5">
        <f t="shared" si="208"/>
        <v>29.402000000000005</v>
      </c>
      <c r="J4443" s="5">
        <f t="shared" si="209"/>
        <v>176.41200000000003</v>
      </c>
    </row>
    <row r="4444" spans="1:10">
      <c r="A4444" s="2" t="s">
        <v>50</v>
      </c>
      <c r="B4444" s="2" t="s">
        <v>51</v>
      </c>
      <c r="C4444" s="2" t="s">
        <v>1561</v>
      </c>
      <c r="D4444" s="1" t="s">
        <v>741</v>
      </c>
      <c r="E4444" s="2" t="s">
        <v>1496</v>
      </c>
      <c r="F4444" s="3">
        <v>1.45</v>
      </c>
      <c r="G4444">
        <v>12</v>
      </c>
      <c r="H4444" s="5">
        <f t="shared" si="207"/>
        <v>17.399999999999999</v>
      </c>
      <c r="I4444" s="5">
        <f t="shared" si="208"/>
        <v>3.48</v>
      </c>
      <c r="J4444" s="5">
        <f t="shared" si="209"/>
        <v>20.88</v>
      </c>
    </row>
    <row r="4445" spans="1:10">
      <c r="A4445" s="2" t="s">
        <v>52</v>
      </c>
      <c r="B4445" s="2" t="s">
        <v>53</v>
      </c>
      <c r="C4445" s="2" t="s">
        <v>1561</v>
      </c>
      <c r="D4445" s="1" t="s">
        <v>739</v>
      </c>
      <c r="E4445" s="2" t="s">
        <v>2794</v>
      </c>
      <c r="F4445" s="3">
        <v>1.7</v>
      </c>
      <c r="G4445">
        <v>41</v>
      </c>
      <c r="H4445" s="5">
        <f t="shared" si="207"/>
        <v>69.7</v>
      </c>
      <c r="I4445" s="5">
        <f t="shared" si="208"/>
        <v>13.940000000000001</v>
      </c>
      <c r="J4445" s="5">
        <f t="shared" si="209"/>
        <v>83.64</v>
      </c>
    </row>
    <row r="4446" spans="1:10">
      <c r="A4446" s="2" t="s">
        <v>54</v>
      </c>
      <c r="B4446" s="2" t="s">
        <v>55</v>
      </c>
      <c r="C4446" s="2" t="s">
        <v>1561</v>
      </c>
      <c r="D4446" s="1" t="s">
        <v>745</v>
      </c>
      <c r="E4446" s="2" t="s">
        <v>1496</v>
      </c>
      <c r="F4446" s="3">
        <v>0.81</v>
      </c>
      <c r="G4446">
        <v>17</v>
      </c>
      <c r="H4446" s="5">
        <f t="shared" si="207"/>
        <v>13.770000000000001</v>
      </c>
      <c r="I4446" s="5">
        <f t="shared" si="208"/>
        <v>2.7540000000000004</v>
      </c>
      <c r="J4446" s="5">
        <f t="shared" si="209"/>
        <v>16.524000000000001</v>
      </c>
    </row>
    <row r="4447" spans="1:10">
      <c r="A4447" s="2" t="s">
        <v>56</v>
      </c>
      <c r="B4447" s="2" t="s">
        <v>57</v>
      </c>
      <c r="C4447" s="2" t="s">
        <v>1561</v>
      </c>
      <c r="D4447" s="1" t="s">
        <v>744</v>
      </c>
      <c r="E4447" s="2" t="s">
        <v>2794</v>
      </c>
      <c r="F4447" s="3">
        <v>1.87</v>
      </c>
      <c r="G4447">
        <v>21</v>
      </c>
      <c r="H4447" s="5">
        <f t="shared" si="207"/>
        <v>39.270000000000003</v>
      </c>
      <c r="I4447" s="5">
        <f t="shared" si="208"/>
        <v>7.854000000000001</v>
      </c>
      <c r="J4447" s="5">
        <f t="shared" si="209"/>
        <v>47.124000000000002</v>
      </c>
    </row>
    <row r="4448" spans="1:10">
      <c r="A4448" s="2" t="s">
        <v>58</v>
      </c>
      <c r="B4448" s="2" t="s">
        <v>59</v>
      </c>
      <c r="C4448" s="2" t="s">
        <v>1561</v>
      </c>
      <c r="D4448" s="1" t="s">
        <v>745</v>
      </c>
      <c r="E4448" s="2" t="s">
        <v>1496</v>
      </c>
      <c r="F4448" s="3">
        <v>0.99</v>
      </c>
      <c r="G4448">
        <v>92</v>
      </c>
      <c r="H4448" s="5">
        <f t="shared" si="207"/>
        <v>91.08</v>
      </c>
      <c r="I4448" s="5">
        <f t="shared" si="208"/>
        <v>18.216000000000001</v>
      </c>
      <c r="J4448" s="5">
        <f t="shared" si="209"/>
        <v>109.29599999999999</v>
      </c>
    </row>
    <row r="4449" spans="1:10">
      <c r="A4449" s="2" t="s">
        <v>60</v>
      </c>
      <c r="B4449" s="2" t="s">
        <v>61</v>
      </c>
      <c r="C4449" s="2" t="s">
        <v>1561</v>
      </c>
      <c r="D4449" s="1" t="s">
        <v>741</v>
      </c>
      <c r="E4449" s="2" t="s">
        <v>2794</v>
      </c>
      <c r="F4449" s="3">
        <v>2.23</v>
      </c>
      <c r="G4449">
        <v>98</v>
      </c>
      <c r="H4449" s="5">
        <f t="shared" si="207"/>
        <v>218.54</v>
      </c>
      <c r="I4449" s="5">
        <f t="shared" si="208"/>
        <v>43.707999999999998</v>
      </c>
      <c r="J4449" s="5">
        <f t="shared" si="209"/>
        <v>262.24799999999999</v>
      </c>
    </row>
    <row r="4450" spans="1:10">
      <c r="A4450" s="2" t="s">
        <v>8279</v>
      </c>
      <c r="B4450" s="2" t="s">
        <v>8279</v>
      </c>
      <c r="C4450" s="2" t="s">
        <v>8246</v>
      </c>
      <c r="D4450" s="1" t="s">
        <v>739</v>
      </c>
      <c r="E4450" s="2" t="s">
        <v>1496</v>
      </c>
      <c r="F4450" s="3">
        <v>0.38</v>
      </c>
      <c r="G4450">
        <v>79</v>
      </c>
      <c r="H4450" s="5">
        <f t="shared" si="207"/>
        <v>30.02</v>
      </c>
      <c r="I4450" s="5">
        <f t="shared" si="208"/>
        <v>6.0040000000000004</v>
      </c>
      <c r="J4450" s="5">
        <f t="shared" si="209"/>
        <v>36.024000000000001</v>
      </c>
    </row>
    <row r="4451" spans="1:10">
      <c r="A4451" s="2" t="s">
        <v>8280</v>
      </c>
      <c r="B4451" s="2" t="s">
        <v>8281</v>
      </c>
      <c r="C4451" s="2" t="s">
        <v>8246</v>
      </c>
      <c r="D4451" s="1" t="s">
        <v>738</v>
      </c>
      <c r="E4451" s="2" t="s">
        <v>2794</v>
      </c>
      <c r="F4451" s="3">
        <v>4.66</v>
      </c>
      <c r="G4451">
        <v>20</v>
      </c>
      <c r="H4451" s="5">
        <f t="shared" si="207"/>
        <v>93.2</v>
      </c>
      <c r="I4451" s="5">
        <f t="shared" si="208"/>
        <v>18.64</v>
      </c>
      <c r="J4451" s="5">
        <f t="shared" si="209"/>
        <v>111.84</v>
      </c>
    </row>
    <row r="4452" spans="1:10">
      <c r="A4452" s="2" t="s">
        <v>4013</v>
      </c>
      <c r="B4452" s="2" t="s">
        <v>4014</v>
      </c>
      <c r="C4452" s="2" t="s">
        <v>3997</v>
      </c>
      <c r="D4452" s="1" t="s">
        <v>745</v>
      </c>
      <c r="E4452" s="2" t="s">
        <v>1496</v>
      </c>
      <c r="F4452" s="3">
        <v>5</v>
      </c>
      <c r="G4452">
        <v>68</v>
      </c>
      <c r="H4452" s="5">
        <f t="shared" si="207"/>
        <v>340</v>
      </c>
      <c r="I4452" s="5">
        <f t="shared" si="208"/>
        <v>68</v>
      </c>
      <c r="J4452" s="5">
        <f t="shared" si="209"/>
        <v>408</v>
      </c>
    </row>
    <row r="4453" spans="1:10">
      <c r="A4453" s="2" t="s">
        <v>4015</v>
      </c>
      <c r="B4453" s="2" t="s">
        <v>4016</v>
      </c>
      <c r="C4453" s="2" t="s">
        <v>3997</v>
      </c>
      <c r="D4453" s="1" t="s">
        <v>741</v>
      </c>
      <c r="E4453" s="2" t="s">
        <v>1496</v>
      </c>
      <c r="F4453" s="3">
        <v>2.5</v>
      </c>
      <c r="G4453">
        <v>47</v>
      </c>
      <c r="H4453" s="5">
        <f t="shared" si="207"/>
        <v>117.5</v>
      </c>
      <c r="I4453" s="5">
        <f t="shared" si="208"/>
        <v>23.5</v>
      </c>
      <c r="J4453" s="5">
        <f t="shared" si="209"/>
        <v>141</v>
      </c>
    </row>
    <row r="4454" spans="1:10">
      <c r="A4454" s="49" t="s">
        <v>10427</v>
      </c>
      <c r="B4454" s="2" t="s">
        <v>4017</v>
      </c>
      <c r="C4454" s="2" t="s">
        <v>3997</v>
      </c>
      <c r="D4454" s="1" t="s">
        <v>745</v>
      </c>
      <c r="E4454" s="2" t="s">
        <v>1496</v>
      </c>
      <c r="F4454" s="3">
        <v>16.43</v>
      </c>
      <c r="G4454">
        <v>84</v>
      </c>
      <c r="H4454" s="5">
        <f t="shared" si="207"/>
        <v>1380.12</v>
      </c>
      <c r="I4454" s="5">
        <f t="shared" si="208"/>
        <v>276.024</v>
      </c>
      <c r="J4454" s="5">
        <f t="shared" si="209"/>
        <v>1656.1439999999998</v>
      </c>
    </row>
    <row r="4455" spans="1:10">
      <c r="A4455" s="2" t="s">
        <v>5146</v>
      </c>
      <c r="B4455" s="2" t="s">
        <v>5147</v>
      </c>
      <c r="C4455" s="2" t="s">
        <v>5115</v>
      </c>
      <c r="D4455" s="1" t="s">
        <v>739</v>
      </c>
      <c r="E4455" s="2" t="s">
        <v>1496</v>
      </c>
      <c r="F4455" s="3">
        <v>0.22</v>
      </c>
      <c r="G4455">
        <v>83</v>
      </c>
      <c r="H4455" s="5">
        <f t="shared" si="207"/>
        <v>18.260000000000002</v>
      </c>
      <c r="I4455" s="5">
        <f t="shared" si="208"/>
        <v>3.6520000000000006</v>
      </c>
      <c r="J4455" s="5">
        <f t="shared" si="209"/>
        <v>21.912000000000003</v>
      </c>
    </row>
    <row r="4456" spans="1:10">
      <c r="A4456" s="2" t="s">
        <v>5148</v>
      </c>
      <c r="B4456" s="2" t="s">
        <v>5149</v>
      </c>
      <c r="C4456" s="2" t="s">
        <v>5115</v>
      </c>
      <c r="D4456" s="1" t="s">
        <v>745</v>
      </c>
      <c r="E4456" s="2" t="s">
        <v>2794</v>
      </c>
      <c r="F4456" s="3">
        <v>2.2799999999999998</v>
      </c>
      <c r="G4456">
        <v>43</v>
      </c>
      <c r="H4456" s="5">
        <f t="shared" si="207"/>
        <v>98.039999999999992</v>
      </c>
      <c r="I4456" s="5">
        <f t="shared" si="208"/>
        <v>19.608000000000001</v>
      </c>
      <c r="J4456" s="5">
        <f t="shared" si="209"/>
        <v>117.648</v>
      </c>
    </row>
    <row r="4457" spans="1:10">
      <c r="A4457" s="2" t="s">
        <v>5150</v>
      </c>
      <c r="B4457" s="2" t="s">
        <v>5151</v>
      </c>
      <c r="C4457" s="2" t="s">
        <v>5115</v>
      </c>
      <c r="D4457" s="1" t="s">
        <v>742</v>
      </c>
      <c r="E4457" s="2" t="s">
        <v>1496</v>
      </c>
      <c r="F4457" s="3">
        <v>0.4</v>
      </c>
      <c r="G4457">
        <v>40</v>
      </c>
      <c r="H4457" s="5">
        <f t="shared" si="207"/>
        <v>16</v>
      </c>
      <c r="I4457" s="5">
        <f t="shared" si="208"/>
        <v>3.2</v>
      </c>
      <c r="J4457" s="5">
        <f t="shared" si="209"/>
        <v>19.2</v>
      </c>
    </row>
    <row r="4458" spans="1:10">
      <c r="A4458" s="2" t="s">
        <v>5152</v>
      </c>
      <c r="B4458" s="2" t="s">
        <v>5153</v>
      </c>
      <c r="C4458" s="2" t="s">
        <v>5115</v>
      </c>
      <c r="D4458" s="1" t="s">
        <v>739</v>
      </c>
      <c r="E4458" s="2" t="s">
        <v>2794</v>
      </c>
      <c r="F4458" s="3">
        <v>2.08</v>
      </c>
      <c r="G4458">
        <v>44</v>
      </c>
      <c r="H4458" s="5">
        <f t="shared" si="207"/>
        <v>91.52000000000001</v>
      </c>
      <c r="I4458" s="5">
        <f t="shared" si="208"/>
        <v>18.304000000000002</v>
      </c>
      <c r="J4458" s="5">
        <f t="shared" si="209"/>
        <v>109.82400000000001</v>
      </c>
    </row>
    <row r="4459" spans="1:10">
      <c r="A4459" s="2" t="s">
        <v>5154</v>
      </c>
      <c r="B4459" s="2" t="s">
        <v>5155</v>
      </c>
      <c r="C4459" s="2" t="s">
        <v>5115</v>
      </c>
      <c r="D4459" s="1" t="s">
        <v>744</v>
      </c>
      <c r="E4459" s="2" t="s">
        <v>1496</v>
      </c>
      <c r="F4459" s="3">
        <v>0.85</v>
      </c>
      <c r="G4459">
        <v>13</v>
      </c>
      <c r="H4459" s="5">
        <f t="shared" si="207"/>
        <v>11.049999999999999</v>
      </c>
      <c r="I4459" s="5">
        <f t="shared" si="208"/>
        <v>2.21</v>
      </c>
      <c r="J4459" s="5">
        <f t="shared" si="209"/>
        <v>13.259999999999998</v>
      </c>
    </row>
    <row r="4460" spans="1:10">
      <c r="A4460" s="2" t="s">
        <v>5156</v>
      </c>
      <c r="B4460" s="2" t="s">
        <v>5157</v>
      </c>
      <c r="C4460" s="2" t="s">
        <v>5115</v>
      </c>
      <c r="D4460" s="1" t="s">
        <v>739</v>
      </c>
      <c r="E4460" s="2" t="s">
        <v>2794</v>
      </c>
      <c r="F4460" s="3">
        <v>4.33</v>
      </c>
      <c r="G4460">
        <v>90</v>
      </c>
      <c r="H4460" s="5">
        <f t="shared" si="207"/>
        <v>389.7</v>
      </c>
      <c r="I4460" s="5">
        <f t="shared" si="208"/>
        <v>77.94</v>
      </c>
      <c r="J4460" s="5">
        <f t="shared" si="209"/>
        <v>467.64</v>
      </c>
    </row>
    <row r="4461" spans="1:10">
      <c r="A4461" s="2" t="s">
        <v>5158</v>
      </c>
      <c r="B4461" s="2" t="s">
        <v>5159</v>
      </c>
      <c r="C4461" s="2" t="s">
        <v>5115</v>
      </c>
      <c r="D4461" s="1" t="s">
        <v>736</v>
      </c>
      <c r="E4461" s="2" t="s">
        <v>1496</v>
      </c>
      <c r="F4461" s="3">
        <v>0.93</v>
      </c>
      <c r="G4461">
        <v>17</v>
      </c>
      <c r="H4461" s="5">
        <f t="shared" si="207"/>
        <v>15.81</v>
      </c>
      <c r="I4461" s="5">
        <f t="shared" si="208"/>
        <v>3.1620000000000004</v>
      </c>
      <c r="J4461" s="5">
        <f t="shared" si="209"/>
        <v>18.972000000000001</v>
      </c>
    </row>
    <row r="4462" spans="1:10">
      <c r="A4462" s="2" t="s">
        <v>5160</v>
      </c>
      <c r="B4462" s="2" t="s">
        <v>5161</v>
      </c>
      <c r="C4462" s="2" t="s">
        <v>5115</v>
      </c>
      <c r="D4462" s="1" t="s">
        <v>741</v>
      </c>
      <c r="E4462" s="2" t="s">
        <v>2794</v>
      </c>
      <c r="F4462" s="3">
        <v>4.7300000000000004</v>
      </c>
      <c r="G4462">
        <v>41</v>
      </c>
      <c r="H4462" s="5">
        <f t="shared" si="207"/>
        <v>193.93</v>
      </c>
      <c r="I4462" s="5">
        <f t="shared" si="208"/>
        <v>38.786000000000001</v>
      </c>
      <c r="J4462" s="5">
        <f t="shared" si="209"/>
        <v>232.71600000000001</v>
      </c>
    </row>
    <row r="4463" spans="1:10">
      <c r="A4463" s="2" t="s">
        <v>5162</v>
      </c>
      <c r="B4463" s="2" t="s">
        <v>5163</v>
      </c>
      <c r="C4463" s="2" t="s">
        <v>5115</v>
      </c>
      <c r="D4463" s="1" t="s">
        <v>736</v>
      </c>
      <c r="E4463" s="2" t="s">
        <v>1496</v>
      </c>
      <c r="F4463" s="3">
        <v>0.06</v>
      </c>
      <c r="G4463">
        <v>37</v>
      </c>
      <c r="H4463" s="5">
        <f t="shared" si="207"/>
        <v>2.2199999999999998</v>
      </c>
      <c r="I4463" s="5">
        <f t="shared" si="208"/>
        <v>0.44399999999999995</v>
      </c>
      <c r="J4463" s="5">
        <f t="shared" si="209"/>
        <v>2.6639999999999997</v>
      </c>
    </row>
    <row r="4464" spans="1:10">
      <c r="A4464" s="2" t="s">
        <v>5164</v>
      </c>
      <c r="B4464" s="2" t="s">
        <v>5165</v>
      </c>
      <c r="C4464" s="2" t="s">
        <v>5115</v>
      </c>
      <c r="D4464" s="1" t="s">
        <v>739</v>
      </c>
      <c r="E4464" s="2" t="s">
        <v>2794</v>
      </c>
      <c r="F4464" s="3">
        <v>2.62</v>
      </c>
      <c r="G4464">
        <v>4</v>
      </c>
      <c r="H4464" s="5">
        <f t="shared" si="207"/>
        <v>10.48</v>
      </c>
      <c r="I4464" s="5">
        <f t="shared" si="208"/>
        <v>2.0960000000000001</v>
      </c>
      <c r="J4464" s="5">
        <f t="shared" si="209"/>
        <v>12.576000000000001</v>
      </c>
    </row>
    <row r="4465" spans="1:10">
      <c r="A4465" s="2" t="s">
        <v>5166</v>
      </c>
      <c r="B4465" s="2" t="s">
        <v>5167</v>
      </c>
      <c r="C4465" s="2" t="s">
        <v>5115</v>
      </c>
      <c r="D4465" s="1" t="s">
        <v>741</v>
      </c>
      <c r="E4465" s="2" t="s">
        <v>1496</v>
      </c>
      <c r="F4465" s="3">
        <v>0.1</v>
      </c>
      <c r="G4465">
        <v>99</v>
      </c>
      <c r="H4465" s="5">
        <f t="shared" si="207"/>
        <v>9.9</v>
      </c>
      <c r="I4465" s="5">
        <f t="shared" si="208"/>
        <v>1.9800000000000002</v>
      </c>
      <c r="J4465" s="5">
        <f t="shared" si="209"/>
        <v>11.88</v>
      </c>
    </row>
    <row r="4466" spans="1:10">
      <c r="A4466" s="2" t="s">
        <v>5168</v>
      </c>
      <c r="B4466" s="2" t="s">
        <v>5169</v>
      </c>
      <c r="C4466" s="2" t="s">
        <v>5115</v>
      </c>
      <c r="D4466" s="1" t="s">
        <v>739</v>
      </c>
      <c r="E4466" s="2" t="s">
        <v>2794</v>
      </c>
      <c r="F4466" s="3">
        <v>4.2300000000000004</v>
      </c>
      <c r="G4466">
        <v>78</v>
      </c>
      <c r="H4466" s="5">
        <f t="shared" si="207"/>
        <v>329.94000000000005</v>
      </c>
      <c r="I4466" s="5">
        <f t="shared" si="208"/>
        <v>65.988000000000014</v>
      </c>
      <c r="J4466" s="5">
        <f t="shared" si="209"/>
        <v>395.92800000000005</v>
      </c>
    </row>
    <row r="4467" spans="1:10">
      <c r="A4467" s="2" t="s">
        <v>5170</v>
      </c>
      <c r="B4467" s="2" t="s">
        <v>5171</v>
      </c>
      <c r="C4467" s="2" t="s">
        <v>5115</v>
      </c>
      <c r="D4467" s="1" t="s">
        <v>741</v>
      </c>
      <c r="E4467" s="2" t="s">
        <v>1496</v>
      </c>
      <c r="F4467" s="3">
        <v>0.1</v>
      </c>
      <c r="G4467">
        <v>91</v>
      </c>
      <c r="H4467" s="5">
        <f t="shared" si="207"/>
        <v>9.1</v>
      </c>
      <c r="I4467" s="5">
        <f t="shared" si="208"/>
        <v>1.82</v>
      </c>
      <c r="J4467" s="5">
        <f t="shared" si="209"/>
        <v>10.92</v>
      </c>
    </row>
    <row r="4468" spans="1:10">
      <c r="A4468" s="2" t="s">
        <v>5172</v>
      </c>
      <c r="B4468" s="2" t="s">
        <v>5173</v>
      </c>
      <c r="C4468" s="2" t="s">
        <v>5115</v>
      </c>
      <c r="D4468" s="1" t="s">
        <v>737</v>
      </c>
      <c r="E4468" s="2" t="s">
        <v>2794</v>
      </c>
      <c r="F4468" s="3">
        <v>4.2300000000000004</v>
      </c>
      <c r="G4468">
        <v>4</v>
      </c>
      <c r="H4468" s="5">
        <f t="shared" si="207"/>
        <v>16.920000000000002</v>
      </c>
      <c r="I4468" s="5">
        <f t="shared" si="208"/>
        <v>3.3840000000000003</v>
      </c>
      <c r="J4468" s="5">
        <f t="shared" si="209"/>
        <v>20.304000000000002</v>
      </c>
    </row>
    <row r="4469" spans="1:10">
      <c r="A4469" s="2" t="s">
        <v>5174</v>
      </c>
      <c r="B4469" s="2" t="s">
        <v>5175</v>
      </c>
      <c r="C4469" s="2" t="s">
        <v>5115</v>
      </c>
      <c r="D4469" s="1" t="s">
        <v>737</v>
      </c>
      <c r="E4469" s="2" t="s">
        <v>1496</v>
      </c>
      <c r="F4469" s="3">
        <v>0.12</v>
      </c>
      <c r="G4469">
        <v>3</v>
      </c>
      <c r="H4469" s="5">
        <f t="shared" si="207"/>
        <v>0.36</v>
      </c>
      <c r="I4469" s="5">
        <f t="shared" si="208"/>
        <v>7.1999999999999995E-2</v>
      </c>
      <c r="J4469" s="5">
        <f t="shared" si="209"/>
        <v>0.432</v>
      </c>
    </row>
    <row r="4470" spans="1:10">
      <c r="A4470" s="2" t="s">
        <v>5176</v>
      </c>
      <c r="B4470" s="2" t="s">
        <v>5177</v>
      </c>
      <c r="C4470" s="2" t="s">
        <v>5115</v>
      </c>
      <c r="D4470" s="1" t="s">
        <v>744</v>
      </c>
      <c r="E4470" s="2" t="s">
        <v>2794</v>
      </c>
      <c r="F4470" s="3">
        <v>3.83</v>
      </c>
      <c r="G4470">
        <v>73</v>
      </c>
      <c r="H4470" s="5">
        <f t="shared" si="207"/>
        <v>279.59000000000003</v>
      </c>
      <c r="I4470" s="5">
        <f t="shared" si="208"/>
        <v>55.918000000000006</v>
      </c>
      <c r="J4470" s="5">
        <f t="shared" si="209"/>
        <v>335.50800000000004</v>
      </c>
    </row>
    <row r="4471" spans="1:10">
      <c r="A4471" s="2" t="s">
        <v>101</v>
      </c>
      <c r="B4471" s="2" t="s">
        <v>102</v>
      </c>
      <c r="C4471" s="2" t="s">
        <v>91</v>
      </c>
      <c r="D4471" s="1" t="s">
        <v>743</v>
      </c>
      <c r="E4471" s="2" t="s">
        <v>1496</v>
      </c>
      <c r="F4471" s="3">
        <v>8.8000000000000007</v>
      </c>
      <c r="G4471">
        <v>57</v>
      </c>
      <c r="H4471" s="5">
        <f t="shared" si="207"/>
        <v>501.6</v>
      </c>
      <c r="I4471" s="5">
        <f t="shared" si="208"/>
        <v>100.32000000000001</v>
      </c>
      <c r="J4471" s="5">
        <f t="shared" si="209"/>
        <v>601.92000000000007</v>
      </c>
    </row>
    <row r="4472" spans="1:10">
      <c r="A4472" s="2" t="s">
        <v>103</v>
      </c>
      <c r="B4472" s="2" t="s">
        <v>104</v>
      </c>
      <c r="C4472" s="2" t="s">
        <v>91</v>
      </c>
      <c r="D4472" s="1" t="s">
        <v>745</v>
      </c>
      <c r="E4472" s="2" t="s">
        <v>1514</v>
      </c>
      <c r="F4472" s="3">
        <v>0.92</v>
      </c>
      <c r="G4472">
        <v>35</v>
      </c>
      <c r="H4472" s="5">
        <f t="shared" si="207"/>
        <v>32.200000000000003</v>
      </c>
      <c r="I4472" s="5">
        <f t="shared" si="208"/>
        <v>6.4400000000000013</v>
      </c>
      <c r="J4472" s="5">
        <f t="shared" si="209"/>
        <v>38.64</v>
      </c>
    </row>
    <row r="4473" spans="1:10">
      <c r="A4473" s="2" t="s">
        <v>105</v>
      </c>
      <c r="B4473" s="2" t="s">
        <v>106</v>
      </c>
      <c r="C4473" s="2" t="s">
        <v>91</v>
      </c>
      <c r="D4473" s="1" t="s">
        <v>745</v>
      </c>
      <c r="E4473" s="2" t="s">
        <v>1514</v>
      </c>
      <c r="F4473" s="3">
        <v>1.02</v>
      </c>
      <c r="G4473">
        <v>91</v>
      </c>
      <c r="H4473" s="5">
        <f t="shared" si="207"/>
        <v>92.820000000000007</v>
      </c>
      <c r="I4473" s="5">
        <f t="shared" si="208"/>
        <v>18.564000000000004</v>
      </c>
      <c r="J4473" s="5">
        <f t="shared" si="209"/>
        <v>111.38400000000001</v>
      </c>
    </row>
    <row r="4474" spans="1:10">
      <c r="A4474" s="2" t="s">
        <v>107</v>
      </c>
      <c r="B4474" s="2" t="s">
        <v>108</v>
      </c>
      <c r="C4474" s="2" t="s">
        <v>91</v>
      </c>
      <c r="D4474" s="1" t="s">
        <v>742</v>
      </c>
      <c r="E4474" s="2" t="s">
        <v>1514</v>
      </c>
      <c r="F4474" s="3">
        <v>1.02</v>
      </c>
      <c r="G4474">
        <v>72</v>
      </c>
      <c r="H4474" s="5">
        <f t="shared" si="207"/>
        <v>73.44</v>
      </c>
      <c r="I4474" s="5">
        <f t="shared" si="208"/>
        <v>14.688000000000001</v>
      </c>
      <c r="J4474" s="5">
        <f t="shared" si="209"/>
        <v>88.128</v>
      </c>
    </row>
    <row r="4475" spans="1:10">
      <c r="A4475" s="2" t="s">
        <v>109</v>
      </c>
      <c r="B4475" s="2" t="s">
        <v>110</v>
      </c>
      <c r="C4475" s="2" t="s">
        <v>91</v>
      </c>
      <c r="D4475" s="1" t="s">
        <v>739</v>
      </c>
      <c r="E4475" s="2" t="s">
        <v>1514</v>
      </c>
      <c r="F4475" s="3">
        <v>0.92</v>
      </c>
      <c r="G4475">
        <v>14</v>
      </c>
      <c r="H4475" s="5">
        <f t="shared" si="207"/>
        <v>12.88</v>
      </c>
      <c r="I4475" s="5">
        <f t="shared" si="208"/>
        <v>2.5760000000000005</v>
      </c>
      <c r="J4475" s="5">
        <f t="shared" si="209"/>
        <v>15.456000000000001</v>
      </c>
    </row>
    <row r="4476" spans="1:10">
      <c r="A4476" s="2" t="s">
        <v>111</v>
      </c>
      <c r="B4476" s="2" t="s">
        <v>112</v>
      </c>
      <c r="C4476" s="2" t="s">
        <v>91</v>
      </c>
      <c r="D4476" s="1" t="s">
        <v>742</v>
      </c>
      <c r="E4476" s="2" t="s">
        <v>1514</v>
      </c>
      <c r="F4476" s="3">
        <v>0.92</v>
      </c>
      <c r="G4476">
        <v>6</v>
      </c>
      <c r="H4476" s="5">
        <f t="shared" si="207"/>
        <v>5.5200000000000005</v>
      </c>
      <c r="I4476" s="5">
        <f t="shared" si="208"/>
        <v>1.1040000000000001</v>
      </c>
      <c r="J4476" s="5">
        <f t="shared" si="209"/>
        <v>6.6240000000000006</v>
      </c>
    </row>
    <row r="4477" spans="1:10">
      <c r="A4477" s="2" t="s">
        <v>113</v>
      </c>
      <c r="B4477" s="2" t="s">
        <v>114</v>
      </c>
      <c r="C4477" s="2" t="s">
        <v>91</v>
      </c>
      <c r="D4477" s="1" t="s">
        <v>744</v>
      </c>
      <c r="E4477" s="2" t="s">
        <v>1514</v>
      </c>
      <c r="F4477" s="3">
        <v>0.92</v>
      </c>
      <c r="G4477">
        <v>56</v>
      </c>
      <c r="H4477" s="5">
        <f t="shared" si="207"/>
        <v>51.52</v>
      </c>
      <c r="I4477" s="5">
        <f t="shared" si="208"/>
        <v>10.304000000000002</v>
      </c>
      <c r="J4477" s="5">
        <f t="shared" si="209"/>
        <v>61.824000000000005</v>
      </c>
    </row>
    <row r="4478" spans="1:10">
      <c r="A4478" s="2" t="s">
        <v>115</v>
      </c>
      <c r="B4478" s="2" t="s">
        <v>116</v>
      </c>
      <c r="C4478" s="2" t="s">
        <v>91</v>
      </c>
      <c r="D4478" s="1" t="s">
        <v>743</v>
      </c>
      <c r="E4478" s="2" t="s">
        <v>1514</v>
      </c>
      <c r="F4478" s="3">
        <v>0.92</v>
      </c>
      <c r="G4478">
        <v>32</v>
      </c>
      <c r="H4478" s="5">
        <f t="shared" si="207"/>
        <v>29.44</v>
      </c>
      <c r="I4478" s="5">
        <f t="shared" si="208"/>
        <v>5.8880000000000008</v>
      </c>
      <c r="J4478" s="5">
        <f t="shared" si="209"/>
        <v>35.328000000000003</v>
      </c>
    </row>
    <row r="4479" spans="1:10">
      <c r="A4479" s="2" t="s">
        <v>117</v>
      </c>
      <c r="B4479" s="2" t="s">
        <v>118</v>
      </c>
      <c r="C4479" s="2" t="s">
        <v>91</v>
      </c>
      <c r="D4479" s="1" t="s">
        <v>745</v>
      </c>
      <c r="E4479" s="2" t="s">
        <v>1514</v>
      </c>
      <c r="F4479" s="3">
        <v>0.92</v>
      </c>
      <c r="G4479">
        <v>8</v>
      </c>
      <c r="H4479" s="5">
        <f t="shared" si="207"/>
        <v>7.36</v>
      </c>
      <c r="I4479" s="5">
        <f t="shared" si="208"/>
        <v>1.4720000000000002</v>
      </c>
      <c r="J4479" s="5">
        <f t="shared" si="209"/>
        <v>8.8320000000000007</v>
      </c>
    </row>
    <row r="4480" spans="1:10">
      <c r="A4480" s="2" t="s">
        <v>119</v>
      </c>
      <c r="B4480" s="2" t="s">
        <v>120</v>
      </c>
      <c r="C4480" s="2" t="s">
        <v>91</v>
      </c>
      <c r="D4480" s="1" t="s">
        <v>740</v>
      </c>
      <c r="E4480" s="2" t="s">
        <v>1514</v>
      </c>
      <c r="F4480" s="3">
        <v>0.92</v>
      </c>
      <c r="G4480">
        <v>71</v>
      </c>
      <c r="H4480" s="5">
        <f t="shared" si="207"/>
        <v>65.320000000000007</v>
      </c>
      <c r="I4480" s="5">
        <f t="shared" si="208"/>
        <v>13.064000000000002</v>
      </c>
      <c r="J4480" s="5">
        <f t="shared" si="209"/>
        <v>78.384000000000015</v>
      </c>
    </row>
    <row r="4481" spans="1:10">
      <c r="A4481" s="2" t="s">
        <v>121</v>
      </c>
      <c r="B4481" s="2" t="s">
        <v>122</v>
      </c>
      <c r="C4481" s="2" t="s">
        <v>91</v>
      </c>
      <c r="D4481" s="1" t="s">
        <v>745</v>
      </c>
      <c r="E4481" s="2" t="s">
        <v>1514</v>
      </c>
      <c r="F4481" s="3">
        <v>0.92</v>
      </c>
      <c r="G4481">
        <v>82</v>
      </c>
      <c r="H4481" s="5">
        <f t="shared" si="207"/>
        <v>75.44</v>
      </c>
      <c r="I4481" s="5">
        <f t="shared" si="208"/>
        <v>15.088000000000001</v>
      </c>
      <c r="J4481" s="5">
        <f t="shared" si="209"/>
        <v>90.527999999999992</v>
      </c>
    </row>
    <row r="4482" spans="1:10">
      <c r="A4482" s="2" t="s">
        <v>123</v>
      </c>
      <c r="B4482" s="2" t="s">
        <v>124</v>
      </c>
      <c r="C4482" s="2" t="s">
        <v>91</v>
      </c>
      <c r="D4482" s="1" t="s">
        <v>741</v>
      </c>
      <c r="E4482" s="2" t="s">
        <v>1514</v>
      </c>
      <c r="F4482" s="3">
        <v>0.92</v>
      </c>
      <c r="G4482">
        <v>90</v>
      </c>
      <c r="H4482" s="5">
        <f t="shared" si="207"/>
        <v>82.8</v>
      </c>
      <c r="I4482" s="5">
        <f t="shared" si="208"/>
        <v>16.559999999999999</v>
      </c>
      <c r="J4482" s="5">
        <f t="shared" si="209"/>
        <v>99.36</v>
      </c>
    </row>
    <row r="4483" spans="1:10">
      <c r="A4483" s="2" t="s">
        <v>125</v>
      </c>
      <c r="B4483" s="2" t="s">
        <v>126</v>
      </c>
      <c r="C4483" s="2" t="s">
        <v>91</v>
      </c>
      <c r="D4483" s="1" t="s">
        <v>738</v>
      </c>
      <c r="E4483" s="2" t="s">
        <v>1514</v>
      </c>
      <c r="F4483" s="3">
        <v>0.95</v>
      </c>
      <c r="G4483">
        <v>31</v>
      </c>
      <c r="H4483" s="5">
        <f t="shared" ref="H4483:H4546" si="210">F4483*G4483</f>
        <v>29.45</v>
      </c>
      <c r="I4483" s="5">
        <f t="shared" ref="I4483:I4546" si="211">H4483*20%</f>
        <v>5.8900000000000006</v>
      </c>
      <c r="J4483" s="5">
        <f t="shared" ref="J4483:J4546" si="212">H4483+I4483</f>
        <v>35.340000000000003</v>
      </c>
    </row>
    <row r="4484" spans="1:10">
      <c r="A4484" s="2" t="s">
        <v>127</v>
      </c>
      <c r="B4484" s="2" t="s">
        <v>128</v>
      </c>
      <c r="C4484" s="2" t="s">
        <v>91</v>
      </c>
      <c r="D4484" s="1" t="s">
        <v>743</v>
      </c>
      <c r="E4484" s="2" t="s">
        <v>1514</v>
      </c>
      <c r="F4484" s="3">
        <v>0.92</v>
      </c>
      <c r="G4484">
        <v>14</v>
      </c>
      <c r="H4484" s="5">
        <f t="shared" si="210"/>
        <v>12.88</v>
      </c>
      <c r="I4484" s="5">
        <f t="shared" si="211"/>
        <v>2.5760000000000005</v>
      </c>
      <c r="J4484" s="5">
        <f t="shared" si="212"/>
        <v>15.456000000000001</v>
      </c>
    </row>
    <row r="4485" spans="1:10">
      <c r="A4485" s="2" t="s">
        <v>129</v>
      </c>
      <c r="B4485" s="2" t="s">
        <v>130</v>
      </c>
      <c r="C4485" s="2" t="s">
        <v>91</v>
      </c>
      <c r="D4485" s="1" t="s">
        <v>744</v>
      </c>
      <c r="E4485" s="2" t="s">
        <v>1514</v>
      </c>
      <c r="F4485" s="3">
        <v>0.92</v>
      </c>
      <c r="G4485">
        <v>43</v>
      </c>
      <c r="H4485" s="5">
        <f t="shared" si="210"/>
        <v>39.56</v>
      </c>
      <c r="I4485" s="5">
        <f t="shared" si="211"/>
        <v>7.9120000000000008</v>
      </c>
      <c r="J4485" s="5">
        <f t="shared" si="212"/>
        <v>47.472000000000001</v>
      </c>
    </row>
    <row r="4486" spans="1:10">
      <c r="A4486" s="2" t="s">
        <v>131</v>
      </c>
      <c r="B4486" s="2" t="s">
        <v>132</v>
      </c>
      <c r="C4486" s="2" t="s">
        <v>91</v>
      </c>
      <c r="D4486" s="1" t="s">
        <v>741</v>
      </c>
      <c r="E4486" s="2" t="s">
        <v>1514</v>
      </c>
      <c r="F4486" s="3">
        <v>0.95</v>
      </c>
      <c r="G4486">
        <v>91</v>
      </c>
      <c r="H4486" s="5">
        <f t="shared" si="210"/>
        <v>86.45</v>
      </c>
      <c r="I4486" s="5">
        <f t="shared" si="211"/>
        <v>17.290000000000003</v>
      </c>
      <c r="J4486" s="5">
        <f t="shared" si="212"/>
        <v>103.74000000000001</v>
      </c>
    </row>
    <row r="4487" spans="1:10">
      <c r="A4487" s="2" t="s">
        <v>133</v>
      </c>
      <c r="B4487" s="2" t="s">
        <v>134</v>
      </c>
      <c r="C4487" s="2" t="s">
        <v>91</v>
      </c>
      <c r="D4487" s="1" t="s">
        <v>745</v>
      </c>
      <c r="E4487" s="2" t="s">
        <v>1514</v>
      </c>
      <c r="F4487" s="3">
        <v>0.92</v>
      </c>
      <c r="G4487">
        <v>98</v>
      </c>
      <c r="H4487" s="5">
        <f t="shared" si="210"/>
        <v>90.160000000000011</v>
      </c>
      <c r="I4487" s="5">
        <f t="shared" si="211"/>
        <v>18.032000000000004</v>
      </c>
      <c r="J4487" s="5">
        <f t="shared" si="212"/>
        <v>108.19200000000001</v>
      </c>
    </row>
    <row r="4488" spans="1:10">
      <c r="A4488" s="2" t="s">
        <v>135</v>
      </c>
      <c r="B4488" s="2" t="s">
        <v>136</v>
      </c>
      <c r="C4488" s="2" t="s">
        <v>91</v>
      </c>
      <c r="D4488" s="1" t="s">
        <v>744</v>
      </c>
      <c r="E4488" s="2" t="s">
        <v>1514</v>
      </c>
      <c r="F4488" s="3">
        <v>0.92</v>
      </c>
      <c r="G4488">
        <v>74</v>
      </c>
      <c r="H4488" s="5">
        <f t="shared" si="210"/>
        <v>68.08</v>
      </c>
      <c r="I4488" s="5">
        <f t="shared" si="211"/>
        <v>13.616</v>
      </c>
      <c r="J4488" s="5">
        <f t="shared" si="212"/>
        <v>81.695999999999998</v>
      </c>
    </row>
    <row r="4489" spans="1:10">
      <c r="A4489" s="2" t="s">
        <v>137</v>
      </c>
      <c r="B4489" s="2" t="s">
        <v>138</v>
      </c>
      <c r="C4489" s="2" t="s">
        <v>91</v>
      </c>
      <c r="D4489" s="1" t="s">
        <v>740</v>
      </c>
      <c r="E4489" s="2" t="s">
        <v>1514</v>
      </c>
      <c r="F4489" s="3">
        <v>0.92</v>
      </c>
      <c r="G4489">
        <v>2</v>
      </c>
      <c r="H4489" s="5">
        <f t="shared" si="210"/>
        <v>1.84</v>
      </c>
      <c r="I4489" s="5">
        <f t="shared" si="211"/>
        <v>0.36800000000000005</v>
      </c>
      <c r="J4489" s="5">
        <f t="shared" si="212"/>
        <v>2.2080000000000002</v>
      </c>
    </row>
    <row r="4490" spans="1:10">
      <c r="A4490" s="2" t="s">
        <v>139</v>
      </c>
      <c r="B4490" s="2" t="s">
        <v>140</v>
      </c>
      <c r="C4490" s="2" t="s">
        <v>91</v>
      </c>
      <c r="D4490" s="1" t="s">
        <v>742</v>
      </c>
      <c r="E4490" s="2" t="s">
        <v>1514</v>
      </c>
      <c r="F4490" s="3">
        <v>0.92</v>
      </c>
      <c r="G4490">
        <v>10</v>
      </c>
      <c r="H4490" s="5">
        <f t="shared" si="210"/>
        <v>9.2000000000000011</v>
      </c>
      <c r="I4490" s="5">
        <f t="shared" si="211"/>
        <v>1.8400000000000003</v>
      </c>
      <c r="J4490" s="5">
        <f t="shared" si="212"/>
        <v>11.040000000000001</v>
      </c>
    </row>
    <row r="4491" spans="1:10">
      <c r="A4491" s="2" t="s">
        <v>141</v>
      </c>
      <c r="B4491" s="2" t="s">
        <v>142</v>
      </c>
      <c r="C4491" s="2" t="s">
        <v>91</v>
      </c>
      <c r="D4491" s="1" t="s">
        <v>740</v>
      </c>
      <c r="E4491" s="2" t="s">
        <v>1514</v>
      </c>
      <c r="F4491" s="3">
        <v>0.92</v>
      </c>
      <c r="G4491">
        <v>66</v>
      </c>
      <c r="H4491" s="5">
        <f t="shared" si="210"/>
        <v>60.720000000000006</v>
      </c>
      <c r="I4491" s="5">
        <f t="shared" si="211"/>
        <v>12.144000000000002</v>
      </c>
      <c r="J4491" s="5">
        <f t="shared" si="212"/>
        <v>72.864000000000004</v>
      </c>
    </row>
    <row r="4492" spans="1:10">
      <c r="A4492" s="2" t="s">
        <v>143</v>
      </c>
      <c r="B4492" s="2" t="s">
        <v>144</v>
      </c>
      <c r="C4492" s="2" t="s">
        <v>91</v>
      </c>
      <c r="D4492" s="1" t="s">
        <v>736</v>
      </c>
      <c r="E4492" s="2" t="s">
        <v>1514</v>
      </c>
      <c r="F4492" s="3">
        <v>0.92</v>
      </c>
      <c r="G4492">
        <v>81</v>
      </c>
      <c r="H4492" s="5">
        <f t="shared" si="210"/>
        <v>74.52000000000001</v>
      </c>
      <c r="I4492" s="5">
        <f t="shared" si="211"/>
        <v>14.904000000000003</v>
      </c>
      <c r="J4492" s="5">
        <f t="shared" si="212"/>
        <v>89.424000000000007</v>
      </c>
    </row>
    <row r="4493" spans="1:10">
      <c r="A4493" s="2" t="s">
        <v>145</v>
      </c>
      <c r="B4493" s="2" t="s">
        <v>146</v>
      </c>
      <c r="C4493" s="2" t="s">
        <v>91</v>
      </c>
      <c r="D4493" s="1" t="s">
        <v>736</v>
      </c>
      <c r="E4493" s="2" t="s">
        <v>1514</v>
      </c>
      <c r="F4493" s="3">
        <v>0.95</v>
      </c>
      <c r="G4493">
        <v>70</v>
      </c>
      <c r="H4493" s="5">
        <f t="shared" si="210"/>
        <v>66.5</v>
      </c>
      <c r="I4493" s="5">
        <f t="shared" si="211"/>
        <v>13.3</v>
      </c>
      <c r="J4493" s="5">
        <f t="shared" si="212"/>
        <v>79.8</v>
      </c>
    </row>
    <row r="4494" spans="1:10">
      <c r="A4494" s="2" t="s">
        <v>147</v>
      </c>
      <c r="B4494" s="2" t="s">
        <v>148</v>
      </c>
      <c r="C4494" s="2" t="s">
        <v>91</v>
      </c>
      <c r="D4494" s="1" t="s">
        <v>744</v>
      </c>
      <c r="E4494" s="2" t="s">
        <v>1514</v>
      </c>
      <c r="F4494" s="3">
        <v>0.92</v>
      </c>
      <c r="G4494">
        <v>58</v>
      </c>
      <c r="H4494" s="5">
        <f t="shared" si="210"/>
        <v>53.36</v>
      </c>
      <c r="I4494" s="5">
        <f t="shared" si="211"/>
        <v>10.672000000000001</v>
      </c>
      <c r="J4494" s="5">
        <f t="shared" si="212"/>
        <v>64.031999999999996</v>
      </c>
    </row>
    <row r="4495" spans="1:10">
      <c r="A4495" s="2" t="s">
        <v>149</v>
      </c>
      <c r="B4495" s="2" t="s">
        <v>150</v>
      </c>
      <c r="C4495" s="2" t="s">
        <v>91</v>
      </c>
      <c r="D4495" s="1" t="s">
        <v>737</v>
      </c>
      <c r="E4495" s="2" t="s">
        <v>1514</v>
      </c>
      <c r="F4495" s="3">
        <v>0.92</v>
      </c>
      <c r="G4495">
        <v>54</v>
      </c>
      <c r="H4495" s="5">
        <f t="shared" si="210"/>
        <v>49.68</v>
      </c>
      <c r="I4495" s="5">
        <f t="shared" si="211"/>
        <v>9.9359999999999999</v>
      </c>
      <c r="J4495" s="5">
        <f t="shared" si="212"/>
        <v>59.616</v>
      </c>
    </row>
    <row r="4496" spans="1:10">
      <c r="A4496" s="2" t="s">
        <v>151</v>
      </c>
      <c r="B4496" s="2" t="s">
        <v>152</v>
      </c>
      <c r="C4496" s="2" t="s">
        <v>91</v>
      </c>
      <c r="D4496" s="1" t="s">
        <v>738</v>
      </c>
      <c r="E4496" s="2" t="s">
        <v>1514</v>
      </c>
      <c r="F4496" s="3">
        <v>0.92</v>
      </c>
      <c r="G4496">
        <v>51</v>
      </c>
      <c r="H4496" s="5">
        <f t="shared" si="210"/>
        <v>46.92</v>
      </c>
      <c r="I4496" s="5">
        <f t="shared" si="211"/>
        <v>9.3840000000000003</v>
      </c>
      <c r="J4496" s="5">
        <f t="shared" si="212"/>
        <v>56.304000000000002</v>
      </c>
    </row>
    <row r="4497" spans="1:10">
      <c r="A4497" s="2" t="s">
        <v>153</v>
      </c>
      <c r="B4497" s="2" t="s">
        <v>154</v>
      </c>
      <c r="C4497" s="2" t="s">
        <v>91</v>
      </c>
      <c r="D4497" s="1" t="s">
        <v>737</v>
      </c>
      <c r="E4497" s="2" t="s">
        <v>1514</v>
      </c>
      <c r="F4497" s="3">
        <v>0.92</v>
      </c>
      <c r="G4497">
        <v>38</v>
      </c>
      <c r="H4497" s="5">
        <f t="shared" si="210"/>
        <v>34.96</v>
      </c>
      <c r="I4497" s="5">
        <f t="shared" si="211"/>
        <v>6.9920000000000009</v>
      </c>
      <c r="J4497" s="5">
        <f t="shared" si="212"/>
        <v>41.951999999999998</v>
      </c>
    </row>
    <row r="4498" spans="1:10">
      <c r="A4498" s="2" t="s">
        <v>155</v>
      </c>
      <c r="B4498" s="2" t="s">
        <v>156</v>
      </c>
      <c r="C4498" s="2" t="s">
        <v>91</v>
      </c>
      <c r="D4498" s="1" t="s">
        <v>738</v>
      </c>
      <c r="E4498" s="2" t="s">
        <v>1514</v>
      </c>
      <c r="F4498" s="3">
        <v>0.95</v>
      </c>
      <c r="G4498">
        <v>50</v>
      </c>
      <c r="H4498" s="5">
        <f t="shared" si="210"/>
        <v>47.5</v>
      </c>
      <c r="I4498" s="5">
        <f t="shared" si="211"/>
        <v>9.5</v>
      </c>
      <c r="J4498" s="5">
        <f t="shared" si="212"/>
        <v>57</v>
      </c>
    </row>
    <row r="4499" spans="1:10">
      <c r="A4499" s="2" t="s">
        <v>157</v>
      </c>
      <c r="B4499" s="2" t="s">
        <v>158</v>
      </c>
      <c r="C4499" s="2" t="s">
        <v>91</v>
      </c>
      <c r="D4499" s="1" t="s">
        <v>745</v>
      </c>
      <c r="E4499" s="2" t="s">
        <v>1514</v>
      </c>
      <c r="F4499" s="3">
        <v>0.92</v>
      </c>
      <c r="G4499">
        <v>52</v>
      </c>
      <c r="H4499" s="5">
        <f t="shared" si="210"/>
        <v>47.84</v>
      </c>
      <c r="I4499" s="5">
        <f t="shared" si="211"/>
        <v>9.5680000000000014</v>
      </c>
      <c r="J4499" s="5">
        <f t="shared" si="212"/>
        <v>57.408000000000001</v>
      </c>
    </row>
    <row r="4500" spans="1:10">
      <c r="A4500" s="2" t="s">
        <v>159</v>
      </c>
      <c r="B4500" s="2" t="s">
        <v>160</v>
      </c>
      <c r="C4500" s="2" t="s">
        <v>91</v>
      </c>
      <c r="D4500" s="1" t="s">
        <v>736</v>
      </c>
      <c r="E4500" s="2" t="s">
        <v>1514</v>
      </c>
      <c r="F4500" s="3">
        <v>0.92</v>
      </c>
      <c r="G4500">
        <v>54</v>
      </c>
      <c r="H4500" s="5">
        <f t="shared" si="210"/>
        <v>49.68</v>
      </c>
      <c r="I4500" s="5">
        <f t="shared" si="211"/>
        <v>9.9359999999999999</v>
      </c>
      <c r="J4500" s="5">
        <f t="shared" si="212"/>
        <v>59.616</v>
      </c>
    </row>
    <row r="4501" spans="1:10">
      <c r="A4501" s="2" t="s">
        <v>161</v>
      </c>
      <c r="B4501" s="2" t="s">
        <v>162</v>
      </c>
      <c r="C4501" s="2" t="s">
        <v>91</v>
      </c>
      <c r="D4501" s="1" t="s">
        <v>741</v>
      </c>
      <c r="E4501" s="2" t="s">
        <v>1514</v>
      </c>
      <c r="F4501" s="3">
        <v>0.92</v>
      </c>
      <c r="G4501">
        <v>78</v>
      </c>
      <c r="H4501" s="5">
        <f t="shared" si="210"/>
        <v>71.760000000000005</v>
      </c>
      <c r="I4501" s="5">
        <f t="shared" si="211"/>
        <v>14.352000000000002</v>
      </c>
      <c r="J4501" s="5">
        <f t="shared" si="212"/>
        <v>86.112000000000009</v>
      </c>
    </row>
    <row r="4502" spans="1:10">
      <c r="A4502" s="2" t="s">
        <v>163</v>
      </c>
      <c r="B4502" s="2" t="s">
        <v>164</v>
      </c>
      <c r="C4502" s="2" t="s">
        <v>91</v>
      </c>
      <c r="D4502" s="1" t="s">
        <v>745</v>
      </c>
      <c r="E4502" s="2" t="s">
        <v>1514</v>
      </c>
      <c r="F4502" s="3">
        <v>0.92</v>
      </c>
      <c r="G4502">
        <v>76</v>
      </c>
      <c r="H4502" s="5">
        <f t="shared" si="210"/>
        <v>69.92</v>
      </c>
      <c r="I4502" s="5">
        <f t="shared" si="211"/>
        <v>13.984000000000002</v>
      </c>
      <c r="J4502" s="5">
        <f t="shared" si="212"/>
        <v>83.903999999999996</v>
      </c>
    </row>
    <row r="4503" spans="1:10">
      <c r="A4503" s="2" t="s">
        <v>165</v>
      </c>
      <c r="B4503" s="2" t="s">
        <v>166</v>
      </c>
      <c r="C4503" s="2" t="s">
        <v>91</v>
      </c>
      <c r="D4503" s="1" t="s">
        <v>736</v>
      </c>
      <c r="E4503" s="2" t="s">
        <v>1514</v>
      </c>
      <c r="F4503" s="3">
        <v>0.92</v>
      </c>
      <c r="G4503">
        <v>71</v>
      </c>
      <c r="H4503" s="5">
        <f t="shared" si="210"/>
        <v>65.320000000000007</v>
      </c>
      <c r="I4503" s="5">
        <f t="shared" si="211"/>
        <v>13.064000000000002</v>
      </c>
      <c r="J4503" s="5">
        <f t="shared" si="212"/>
        <v>78.384000000000015</v>
      </c>
    </row>
    <row r="4504" spans="1:10">
      <c r="A4504" s="2" t="s">
        <v>167</v>
      </c>
      <c r="B4504" s="2" t="s">
        <v>168</v>
      </c>
      <c r="C4504" s="2" t="s">
        <v>91</v>
      </c>
      <c r="D4504" s="1" t="s">
        <v>736</v>
      </c>
      <c r="E4504" s="2" t="s">
        <v>1514</v>
      </c>
      <c r="F4504" s="3">
        <v>0.95</v>
      </c>
      <c r="G4504">
        <v>30</v>
      </c>
      <c r="H4504" s="5">
        <f t="shared" si="210"/>
        <v>28.5</v>
      </c>
      <c r="I4504" s="5">
        <f t="shared" si="211"/>
        <v>5.7</v>
      </c>
      <c r="J4504" s="5">
        <f t="shared" si="212"/>
        <v>34.200000000000003</v>
      </c>
    </row>
    <row r="4505" spans="1:10">
      <c r="A4505" s="2" t="s">
        <v>169</v>
      </c>
      <c r="B4505" s="2" t="s">
        <v>170</v>
      </c>
      <c r="C4505" s="2" t="s">
        <v>91</v>
      </c>
      <c r="D4505" s="1" t="s">
        <v>745</v>
      </c>
      <c r="E4505" s="2" t="s">
        <v>1514</v>
      </c>
      <c r="F4505" s="3">
        <v>1</v>
      </c>
      <c r="G4505">
        <v>48</v>
      </c>
      <c r="H4505" s="5">
        <f t="shared" si="210"/>
        <v>48</v>
      </c>
      <c r="I4505" s="5">
        <f t="shared" si="211"/>
        <v>9.6000000000000014</v>
      </c>
      <c r="J4505" s="5">
        <f t="shared" si="212"/>
        <v>57.6</v>
      </c>
    </row>
    <row r="4506" spans="1:10">
      <c r="A4506" s="2" t="s">
        <v>171</v>
      </c>
      <c r="B4506" s="2" t="s">
        <v>172</v>
      </c>
      <c r="C4506" s="2" t="s">
        <v>91</v>
      </c>
      <c r="D4506" s="1" t="s">
        <v>736</v>
      </c>
      <c r="E4506" s="2" t="s">
        <v>1514</v>
      </c>
      <c r="F4506" s="3">
        <v>0.81</v>
      </c>
      <c r="G4506">
        <v>93</v>
      </c>
      <c r="H4506" s="5">
        <f t="shared" si="210"/>
        <v>75.33</v>
      </c>
      <c r="I4506" s="5">
        <f t="shared" si="211"/>
        <v>15.066000000000001</v>
      </c>
      <c r="J4506" s="5">
        <f t="shared" si="212"/>
        <v>90.396000000000001</v>
      </c>
    </row>
    <row r="4507" spans="1:10">
      <c r="A4507" s="2" t="s">
        <v>173</v>
      </c>
      <c r="B4507" s="2" t="s">
        <v>174</v>
      </c>
      <c r="C4507" s="2" t="s">
        <v>91</v>
      </c>
      <c r="D4507" s="1" t="s">
        <v>742</v>
      </c>
      <c r="E4507" s="2" t="s">
        <v>1514</v>
      </c>
      <c r="F4507" s="3">
        <v>0.81</v>
      </c>
      <c r="G4507">
        <v>73</v>
      </c>
      <c r="H4507" s="5">
        <f t="shared" si="210"/>
        <v>59.13</v>
      </c>
      <c r="I4507" s="5">
        <f t="shared" si="211"/>
        <v>11.826000000000001</v>
      </c>
      <c r="J4507" s="5">
        <f t="shared" si="212"/>
        <v>70.956000000000003</v>
      </c>
    </row>
    <row r="4508" spans="1:10">
      <c r="A4508" s="2" t="s">
        <v>175</v>
      </c>
      <c r="B4508" s="2" t="s">
        <v>176</v>
      </c>
      <c r="C4508" s="2" t="s">
        <v>91</v>
      </c>
      <c r="D4508" s="1" t="s">
        <v>745</v>
      </c>
      <c r="E4508" s="2" t="s">
        <v>1496</v>
      </c>
      <c r="F4508" s="3">
        <v>0.38</v>
      </c>
      <c r="G4508">
        <v>66</v>
      </c>
      <c r="H4508" s="5">
        <f t="shared" si="210"/>
        <v>25.080000000000002</v>
      </c>
      <c r="I4508" s="5">
        <f t="shared" si="211"/>
        <v>5.0160000000000009</v>
      </c>
      <c r="J4508" s="5">
        <f t="shared" si="212"/>
        <v>30.096000000000004</v>
      </c>
    </row>
    <row r="4509" spans="1:10">
      <c r="A4509" s="2" t="s">
        <v>177</v>
      </c>
      <c r="B4509" s="2" t="s">
        <v>178</v>
      </c>
      <c r="C4509" s="2" t="s">
        <v>91</v>
      </c>
      <c r="D4509" s="1" t="s">
        <v>739</v>
      </c>
      <c r="E4509" s="2" t="s">
        <v>1496</v>
      </c>
      <c r="F4509" s="3">
        <v>0.65</v>
      </c>
      <c r="G4509">
        <v>65</v>
      </c>
      <c r="H4509" s="5">
        <f t="shared" si="210"/>
        <v>42.25</v>
      </c>
      <c r="I4509" s="5">
        <f t="shared" si="211"/>
        <v>8.4500000000000011</v>
      </c>
      <c r="J4509" s="5">
        <f t="shared" si="212"/>
        <v>50.7</v>
      </c>
    </row>
    <row r="4510" spans="1:10">
      <c r="A4510" s="2" t="s">
        <v>179</v>
      </c>
      <c r="B4510" s="2" t="s">
        <v>180</v>
      </c>
      <c r="C4510" s="2" t="s">
        <v>91</v>
      </c>
      <c r="D4510" s="1" t="s">
        <v>744</v>
      </c>
      <c r="E4510" s="2" t="s">
        <v>1496</v>
      </c>
      <c r="F4510" s="3">
        <v>0.92</v>
      </c>
      <c r="G4510">
        <v>40</v>
      </c>
      <c r="H4510" s="5">
        <f t="shared" si="210"/>
        <v>36.800000000000004</v>
      </c>
      <c r="I4510" s="5">
        <f t="shared" si="211"/>
        <v>7.3600000000000012</v>
      </c>
      <c r="J4510" s="5">
        <f t="shared" si="212"/>
        <v>44.160000000000004</v>
      </c>
    </row>
    <row r="4511" spans="1:10">
      <c r="A4511" s="2" t="s">
        <v>181</v>
      </c>
      <c r="B4511" s="2" t="s">
        <v>182</v>
      </c>
      <c r="C4511" s="2" t="s">
        <v>91</v>
      </c>
      <c r="D4511" s="1" t="s">
        <v>745</v>
      </c>
      <c r="E4511" s="2" t="s">
        <v>1496</v>
      </c>
      <c r="F4511" s="3">
        <v>1.5</v>
      </c>
      <c r="G4511">
        <v>8</v>
      </c>
      <c r="H4511" s="5">
        <f t="shared" si="210"/>
        <v>12</v>
      </c>
      <c r="I4511" s="5">
        <f t="shared" si="211"/>
        <v>2.4000000000000004</v>
      </c>
      <c r="J4511" s="5">
        <f t="shared" si="212"/>
        <v>14.4</v>
      </c>
    </row>
    <row r="4512" spans="1:10">
      <c r="A4512" s="2" t="s">
        <v>183</v>
      </c>
      <c r="B4512" s="2" t="s">
        <v>184</v>
      </c>
      <c r="C4512" s="2" t="s">
        <v>91</v>
      </c>
      <c r="D4512" s="1" t="s">
        <v>741</v>
      </c>
      <c r="E4512" s="2" t="s">
        <v>1496</v>
      </c>
      <c r="F4512" s="3">
        <v>2.35</v>
      </c>
      <c r="G4512">
        <v>85</v>
      </c>
      <c r="H4512" s="5">
        <f t="shared" si="210"/>
        <v>199.75</v>
      </c>
      <c r="I4512" s="5">
        <f t="shared" si="211"/>
        <v>39.950000000000003</v>
      </c>
      <c r="J4512" s="5">
        <f t="shared" si="212"/>
        <v>239.7</v>
      </c>
    </row>
    <row r="4513" spans="1:10">
      <c r="A4513" s="2" t="s">
        <v>185</v>
      </c>
      <c r="B4513" s="2" t="s">
        <v>186</v>
      </c>
      <c r="C4513" s="2" t="s">
        <v>91</v>
      </c>
      <c r="D4513" s="1" t="s">
        <v>743</v>
      </c>
      <c r="E4513" s="2" t="s">
        <v>1496</v>
      </c>
      <c r="F4513" s="3">
        <v>0.95</v>
      </c>
      <c r="G4513">
        <v>20</v>
      </c>
      <c r="H4513" s="5">
        <f t="shared" si="210"/>
        <v>19</v>
      </c>
      <c r="I4513" s="5">
        <f t="shared" si="211"/>
        <v>3.8000000000000003</v>
      </c>
      <c r="J4513" s="5">
        <f t="shared" si="212"/>
        <v>22.8</v>
      </c>
    </row>
    <row r="4514" spans="1:10">
      <c r="A4514" s="2" t="s">
        <v>187</v>
      </c>
      <c r="B4514" s="2" t="s">
        <v>188</v>
      </c>
      <c r="C4514" s="2" t="s">
        <v>91</v>
      </c>
      <c r="D4514" s="1" t="s">
        <v>744</v>
      </c>
      <c r="E4514" s="2" t="s">
        <v>1496</v>
      </c>
      <c r="F4514" s="3">
        <v>16.3</v>
      </c>
      <c r="G4514">
        <v>35</v>
      </c>
      <c r="H4514" s="5">
        <f t="shared" si="210"/>
        <v>570.5</v>
      </c>
      <c r="I4514" s="5">
        <f t="shared" si="211"/>
        <v>114.10000000000001</v>
      </c>
      <c r="J4514" s="5">
        <f t="shared" si="212"/>
        <v>684.6</v>
      </c>
    </row>
    <row r="4515" spans="1:10">
      <c r="A4515" s="2" t="s">
        <v>189</v>
      </c>
      <c r="B4515" s="2" t="s">
        <v>190</v>
      </c>
      <c r="C4515" s="2" t="s">
        <v>91</v>
      </c>
      <c r="D4515" s="1" t="s">
        <v>741</v>
      </c>
      <c r="E4515" s="2" t="s">
        <v>1496</v>
      </c>
      <c r="F4515" s="3">
        <v>0.74</v>
      </c>
      <c r="G4515">
        <v>45</v>
      </c>
      <c r="H4515" s="5">
        <f t="shared" si="210"/>
        <v>33.299999999999997</v>
      </c>
      <c r="I4515" s="5">
        <f t="shared" si="211"/>
        <v>6.66</v>
      </c>
      <c r="J4515" s="5">
        <f t="shared" si="212"/>
        <v>39.959999999999994</v>
      </c>
    </row>
    <row r="4516" spans="1:10">
      <c r="A4516" s="2" t="s">
        <v>2470</v>
      </c>
      <c r="B4516" s="2" t="s">
        <v>2471</v>
      </c>
      <c r="C4516" s="2" t="s">
        <v>2459</v>
      </c>
      <c r="D4516" s="1" t="s">
        <v>738</v>
      </c>
      <c r="E4516" s="2" t="s">
        <v>1496</v>
      </c>
      <c r="F4516" s="3">
        <v>0.35</v>
      </c>
      <c r="G4516">
        <v>12</v>
      </c>
      <c r="H4516" s="5">
        <f t="shared" si="210"/>
        <v>4.1999999999999993</v>
      </c>
      <c r="I4516" s="5">
        <f t="shared" si="211"/>
        <v>0.83999999999999986</v>
      </c>
      <c r="J4516" s="5">
        <f t="shared" si="212"/>
        <v>5.0399999999999991</v>
      </c>
    </row>
    <row r="4517" spans="1:10">
      <c r="A4517" s="2" t="s">
        <v>2472</v>
      </c>
      <c r="B4517" s="2" t="s">
        <v>2473</v>
      </c>
      <c r="C4517" s="2" t="s">
        <v>2459</v>
      </c>
      <c r="D4517" s="1" t="s">
        <v>745</v>
      </c>
      <c r="E4517" s="2" t="s">
        <v>1496</v>
      </c>
      <c r="F4517" s="3">
        <v>0.41</v>
      </c>
      <c r="G4517">
        <v>19</v>
      </c>
      <c r="H4517" s="5">
        <f t="shared" si="210"/>
        <v>7.7899999999999991</v>
      </c>
      <c r="I4517" s="5">
        <f t="shared" si="211"/>
        <v>1.5579999999999998</v>
      </c>
      <c r="J4517" s="5">
        <f t="shared" si="212"/>
        <v>9.347999999999999</v>
      </c>
    </row>
    <row r="4518" spans="1:10">
      <c r="A4518" s="2" t="s">
        <v>2474</v>
      </c>
      <c r="B4518" s="2" t="s">
        <v>2475</v>
      </c>
      <c r="C4518" s="2" t="s">
        <v>2459</v>
      </c>
      <c r="D4518" s="1" t="s">
        <v>743</v>
      </c>
      <c r="E4518" s="2" t="s">
        <v>1496</v>
      </c>
      <c r="F4518" s="3">
        <v>0.74</v>
      </c>
      <c r="G4518">
        <v>84</v>
      </c>
      <c r="H4518" s="5">
        <f t="shared" si="210"/>
        <v>62.16</v>
      </c>
      <c r="I4518" s="5">
        <f t="shared" si="211"/>
        <v>12.432</v>
      </c>
      <c r="J4518" s="5">
        <f t="shared" si="212"/>
        <v>74.591999999999999</v>
      </c>
    </row>
    <row r="4519" spans="1:10">
      <c r="A4519" s="2" t="s">
        <v>2476</v>
      </c>
      <c r="B4519" s="2" t="s">
        <v>2477</v>
      </c>
      <c r="C4519" s="2" t="s">
        <v>2459</v>
      </c>
      <c r="D4519" s="1" t="s">
        <v>740</v>
      </c>
      <c r="E4519" s="2" t="s">
        <v>1496</v>
      </c>
      <c r="F4519" s="3">
        <v>0.7</v>
      </c>
      <c r="G4519">
        <v>94</v>
      </c>
      <c r="H4519" s="5">
        <f t="shared" si="210"/>
        <v>65.8</v>
      </c>
      <c r="I4519" s="5">
        <f t="shared" si="211"/>
        <v>13.16</v>
      </c>
      <c r="J4519" s="5">
        <f t="shared" si="212"/>
        <v>78.959999999999994</v>
      </c>
    </row>
    <row r="4520" spans="1:10">
      <c r="A4520" s="2" t="s">
        <v>2478</v>
      </c>
      <c r="B4520" s="2" t="s">
        <v>2479</v>
      </c>
      <c r="C4520" s="2" t="s">
        <v>2459</v>
      </c>
      <c r="D4520" s="1" t="s">
        <v>745</v>
      </c>
      <c r="E4520" s="2" t="s">
        <v>1496</v>
      </c>
      <c r="F4520" s="3">
        <v>0.57999999999999996</v>
      </c>
      <c r="G4520">
        <v>7</v>
      </c>
      <c r="H4520" s="5">
        <f t="shared" si="210"/>
        <v>4.0599999999999996</v>
      </c>
      <c r="I4520" s="5">
        <f t="shared" si="211"/>
        <v>0.81199999999999994</v>
      </c>
      <c r="J4520" s="5">
        <f t="shared" si="212"/>
        <v>4.8719999999999999</v>
      </c>
    </row>
    <row r="4521" spans="1:10">
      <c r="A4521" s="2" t="s">
        <v>2480</v>
      </c>
      <c r="B4521" s="2" t="s">
        <v>2481</v>
      </c>
      <c r="C4521" s="2" t="s">
        <v>2459</v>
      </c>
      <c r="D4521" s="1" t="s">
        <v>739</v>
      </c>
      <c r="E4521" s="2" t="s">
        <v>1496</v>
      </c>
      <c r="F4521" s="3">
        <v>0.44</v>
      </c>
      <c r="G4521">
        <v>42</v>
      </c>
      <c r="H4521" s="5">
        <f t="shared" si="210"/>
        <v>18.48</v>
      </c>
      <c r="I4521" s="5">
        <f t="shared" si="211"/>
        <v>3.6960000000000002</v>
      </c>
      <c r="J4521" s="5">
        <f t="shared" si="212"/>
        <v>22.176000000000002</v>
      </c>
    </row>
    <row r="4522" spans="1:10">
      <c r="A4522" s="2" t="s">
        <v>2482</v>
      </c>
      <c r="B4522" s="2" t="s">
        <v>2483</v>
      </c>
      <c r="C4522" s="2" t="s">
        <v>2459</v>
      </c>
      <c r="D4522" s="1" t="s">
        <v>737</v>
      </c>
      <c r="E4522" s="2" t="s">
        <v>1496</v>
      </c>
      <c r="F4522" s="3">
        <v>2.46</v>
      </c>
      <c r="G4522">
        <v>18</v>
      </c>
      <c r="H4522" s="5">
        <f t="shared" si="210"/>
        <v>44.28</v>
      </c>
      <c r="I4522" s="5">
        <f t="shared" si="211"/>
        <v>8.8559999999999999</v>
      </c>
      <c r="J4522" s="5">
        <f t="shared" si="212"/>
        <v>53.136000000000003</v>
      </c>
    </row>
    <row r="4523" spans="1:10">
      <c r="A4523" s="2" t="s">
        <v>2484</v>
      </c>
      <c r="B4523" s="2" t="s">
        <v>2485</v>
      </c>
      <c r="C4523" s="2" t="s">
        <v>2459</v>
      </c>
      <c r="D4523" s="1" t="s">
        <v>742</v>
      </c>
      <c r="E4523" s="2" t="s">
        <v>2794</v>
      </c>
      <c r="F4523" s="3">
        <v>9.49</v>
      </c>
      <c r="G4523">
        <v>38</v>
      </c>
      <c r="H4523" s="5">
        <f t="shared" si="210"/>
        <v>360.62</v>
      </c>
      <c r="I4523" s="5">
        <f t="shared" si="211"/>
        <v>72.124000000000009</v>
      </c>
      <c r="J4523" s="5">
        <f t="shared" si="212"/>
        <v>432.74400000000003</v>
      </c>
    </row>
    <row r="4524" spans="1:10">
      <c r="A4524" s="2" t="s">
        <v>2486</v>
      </c>
      <c r="B4524" s="2" t="s">
        <v>2487</v>
      </c>
      <c r="C4524" s="2" t="s">
        <v>2459</v>
      </c>
      <c r="D4524" s="1" t="s">
        <v>737</v>
      </c>
      <c r="E4524" s="2" t="s">
        <v>2794</v>
      </c>
      <c r="F4524" s="3">
        <v>14.38</v>
      </c>
      <c r="G4524">
        <v>97</v>
      </c>
      <c r="H4524" s="5">
        <f t="shared" si="210"/>
        <v>1394.8600000000001</v>
      </c>
      <c r="I4524" s="5">
        <f t="shared" si="211"/>
        <v>278.97200000000004</v>
      </c>
      <c r="J4524" s="5">
        <f t="shared" si="212"/>
        <v>1673.8320000000001</v>
      </c>
    </row>
    <row r="4525" spans="1:10">
      <c r="A4525" s="2" t="s">
        <v>2488</v>
      </c>
      <c r="B4525" s="2" t="s">
        <v>2489</v>
      </c>
      <c r="C4525" s="2" t="s">
        <v>2459</v>
      </c>
      <c r="D4525" s="1" t="s">
        <v>740</v>
      </c>
      <c r="E4525" s="2" t="s">
        <v>2490</v>
      </c>
      <c r="F4525" s="3">
        <v>9.08</v>
      </c>
      <c r="G4525">
        <v>82</v>
      </c>
      <c r="H4525" s="5">
        <f t="shared" si="210"/>
        <v>744.56000000000006</v>
      </c>
      <c r="I4525" s="5">
        <f t="shared" si="211"/>
        <v>148.91200000000001</v>
      </c>
      <c r="J4525" s="5">
        <f t="shared" si="212"/>
        <v>893.47200000000009</v>
      </c>
    </row>
    <row r="4526" spans="1:10">
      <c r="A4526" s="2" t="s">
        <v>2491</v>
      </c>
      <c r="B4526" s="2" t="s">
        <v>2492</v>
      </c>
      <c r="C4526" s="2" t="s">
        <v>2459</v>
      </c>
      <c r="D4526" s="1" t="s">
        <v>736</v>
      </c>
      <c r="E4526" s="2" t="s">
        <v>2794</v>
      </c>
      <c r="F4526" s="3">
        <v>3.5</v>
      </c>
      <c r="G4526">
        <v>98</v>
      </c>
      <c r="H4526" s="5">
        <f t="shared" si="210"/>
        <v>343</v>
      </c>
      <c r="I4526" s="5">
        <f t="shared" si="211"/>
        <v>68.600000000000009</v>
      </c>
      <c r="J4526" s="5">
        <f t="shared" si="212"/>
        <v>411.6</v>
      </c>
    </row>
    <row r="4527" spans="1:10">
      <c r="A4527" s="2" t="s">
        <v>2493</v>
      </c>
      <c r="B4527" s="2" t="s">
        <v>2494</v>
      </c>
      <c r="C4527" s="2" t="s">
        <v>2459</v>
      </c>
      <c r="D4527" s="1" t="s">
        <v>742</v>
      </c>
      <c r="E4527" s="2" t="s">
        <v>2794</v>
      </c>
      <c r="F4527" s="3">
        <v>9.02</v>
      </c>
      <c r="G4527">
        <v>55</v>
      </c>
      <c r="H4527" s="5">
        <f t="shared" si="210"/>
        <v>496.09999999999997</v>
      </c>
      <c r="I4527" s="5">
        <f t="shared" si="211"/>
        <v>99.22</v>
      </c>
      <c r="J4527" s="5">
        <f t="shared" si="212"/>
        <v>595.31999999999994</v>
      </c>
    </row>
    <row r="4528" spans="1:10">
      <c r="A4528" s="2" t="s">
        <v>2495</v>
      </c>
      <c r="B4528" s="2" t="s">
        <v>2496</v>
      </c>
      <c r="C4528" s="2" t="s">
        <v>2459</v>
      </c>
      <c r="D4528" s="1" t="s">
        <v>741</v>
      </c>
      <c r="E4528" s="2" t="s">
        <v>2794</v>
      </c>
      <c r="F4528" s="3">
        <v>14.37</v>
      </c>
      <c r="G4528">
        <v>60</v>
      </c>
      <c r="H4528" s="5">
        <f t="shared" si="210"/>
        <v>862.19999999999993</v>
      </c>
      <c r="I4528" s="5">
        <f t="shared" si="211"/>
        <v>172.44</v>
      </c>
      <c r="J4528" s="5">
        <f t="shared" si="212"/>
        <v>1034.6399999999999</v>
      </c>
    </row>
    <row r="4529" spans="1:10">
      <c r="A4529" s="2" t="s">
        <v>2497</v>
      </c>
      <c r="B4529" s="2" t="s">
        <v>2498</v>
      </c>
      <c r="C4529" s="2" t="s">
        <v>2459</v>
      </c>
      <c r="D4529" s="1" t="s">
        <v>743</v>
      </c>
      <c r="E4529" s="2" t="s">
        <v>2794</v>
      </c>
      <c r="F4529" s="3">
        <v>9.08</v>
      </c>
      <c r="G4529">
        <v>39</v>
      </c>
      <c r="H4529" s="5">
        <f t="shared" si="210"/>
        <v>354.12</v>
      </c>
      <c r="I4529" s="5">
        <f t="shared" si="211"/>
        <v>70.823999999999998</v>
      </c>
      <c r="J4529" s="5">
        <f t="shared" si="212"/>
        <v>424.94400000000002</v>
      </c>
    </row>
    <row r="4530" spans="1:10">
      <c r="A4530" s="2" t="s">
        <v>2499</v>
      </c>
      <c r="B4530" s="2" t="s">
        <v>2500</v>
      </c>
      <c r="C4530" s="2" t="s">
        <v>2459</v>
      </c>
      <c r="D4530" s="1" t="s">
        <v>744</v>
      </c>
      <c r="E4530" s="2" t="s">
        <v>2794</v>
      </c>
      <c r="F4530" s="3">
        <v>8.8800000000000008</v>
      </c>
      <c r="G4530">
        <v>85</v>
      </c>
      <c r="H4530" s="5">
        <f t="shared" si="210"/>
        <v>754.80000000000007</v>
      </c>
      <c r="I4530" s="5">
        <f t="shared" si="211"/>
        <v>150.96</v>
      </c>
      <c r="J4530" s="5">
        <f t="shared" si="212"/>
        <v>905.7600000000001</v>
      </c>
    </row>
    <row r="4531" spans="1:10">
      <c r="A4531" s="2" t="s">
        <v>4019</v>
      </c>
      <c r="B4531" s="2" t="s">
        <v>4020</v>
      </c>
      <c r="C4531" s="2" t="s">
        <v>3997</v>
      </c>
      <c r="D4531" s="1" t="s">
        <v>736</v>
      </c>
      <c r="E4531" s="2" t="s">
        <v>1258</v>
      </c>
      <c r="F4531" s="3">
        <v>37.5</v>
      </c>
      <c r="G4531">
        <v>25</v>
      </c>
      <c r="H4531" s="5">
        <f t="shared" si="210"/>
        <v>937.5</v>
      </c>
      <c r="I4531" s="5">
        <f t="shared" si="211"/>
        <v>187.5</v>
      </c>
      <c r="J4531" s="5">
        <f t="shared" si="212"/>
        <v>1125</v>
      </c>
    </row>
    <row r="4532" spans="1:10">
      <c r="A4532" s="2" t="s">
        <v>276</v>
      </c>
      <c r="B4532" s="2" t="s">
        <v>277</v>
      </c>
      <c r="C4532" s="2" t="s">
        <v>225</v>
      </c>
      <c r="D4532" s="1" t="s">
        <v>745</v>
      </c>
      <c r="E4532" s="2" t="s">
        <v>1496</v>
      </c>
      <c r="F4532" s="3">
        <v>0.13</v>
      </c>
      <c r="G4532">
        <v>56</v>
      </c>
      <c r="H4532" s="5">
        <f t="shared" si="210"/>
        <v>7.28</v>
      </c>
      <c r="I4532" s="5">
        <f t="shared" si="211"/>
        <v>1.4560000000000002</v>
      </c>
      <c r="J4532" s="5">
        <f t="shared" si="212"/>
        <v>8.7360000000000007</v>
      </c>
    </row>
    <row r="4533" spans="1:10">
      <c r="A4533" s="2" t="s">
        <v>278</v>
      </c>
      <c r="B4533" s="2" t="s">
        <v>279</v>
      </c>
      <c r="C4533" s="2" t="s">
        <v>225</v>
      </c>
      <c r="D4533" s="1" t="s">
        <v>743</v>
      </c>
      <c r="E4533" s="2" t="s">
        <v>2794</v>
      </c>
      <c r="F4533" s="3">
        <v>1.37</v>
      </c>
      <c r="G4533">
        <v>90</v>
      </c>
      <c r="H4533" s="5">
        <f t="shared" si="210"/>
        <v>123.30000000000001</v>
      </c>
      <c r="I4533" s="5">
        <f t="shared" si="211"/>
        <v>24.660000000000004</v>
      </c>
      <c r="J4533" s="5">
        <f t="shared" si="212"/>
        <v>147.96</v>
      </c>
    </row>
    <row r="4534" spans="1:10">
      <c r="A4534" s="2" t="s">
        <v>280</v>
      </c>
      <c r="B4534" s="2" t="s">
        <v>281</v>
      </c>
      <c r="C4534" s="2" t="s">
        <v>225</v>
      </c>
      <c r="D4534" s="1" t="s">
        <v>739</v>
      </c>
      <c r="E4534" s="2" t="s">
        <v>1496</v>
      </c>
      <c r="F4534" s="3">
        <v>0.14000000000000001</v>
      </c>
      <c r="G4534">
        <v>6</v>
      </c>
      <c r="H4534" s="5">
        <f t="shared" si="210"/>
        <v>0.84000000000000008</v>
      </c>
      <c r="I4534" s="5">
        <f t="shared" si="211"/>
        <v>0.16800000000000004</v>
      </c>
      <c r="J4534" s="5">
        <f t="shared" si="212"/>
        <v>1.008</v>
      </c>
    </row>
    <row r="4535" spans="1:10">
      <c r="A4535" s="2" t="s">
        <v>282</v>
      </c>
      <c r="B4535" s="2" t="s">
        <v>283</v>
      </c>
      <c r="C4535" s="2" t="s">
        <v>225</v>
      </c>
      <c r="D4535" s="1" t="s">
        <v>738</v>
      </c>
      <c r="E4535" s="2" t="s">
        <v>2794</v>
      </c>
      <c r="F4535" s="3">
        <v>0.09</v>
      </c>
      <c r="G4535">
        <v>24</v>
      </c>
      <c r="H4535" s="5">
        <f t="shared" si="210"/>
        <v>2.16</v>
      </c>
      <c r="I4535" s="5">
        <f t="shared" si="211"/>
        <v>0.43200000000000005</v>
      </c>
      <c r="J4535" s="5">
        <f t="shared" si="212"/>
        <v>2.5920000000000001</v>
      </c>
    </row>
    <row r="4536" spans="1:10">
      <c r="A4536" s="2" t="s">
        <v>284</v>
      </c>
      <c r="B4536" s="2" t="s">
        <v>285</v>
      </c>
      <c r="C4536" s="2" t="s">
        <v>225</v>
      </c>
      <c r="D4536" s="1" t="s">
        <v>736</v>
      </c>
      <c r="E4536" s="2" t="s">
        <v>1496</v>
      </c>
      <c r="F4536" s="3">
        <v>0.17</v>
      </c>
      <c r="G4536">
        <v>68</v>
      </c>
      <c r="H4536" s="5">
        <f t="shared" si="210"/>
        <v>11.56</v>
      </c>
      <c r="I4536" s="5">
        <f t="shared" si="211"/>
        <v>2.3120000000000003</v>
      </c>
      <c r="J4536" s="5">
        <f t="shared" si="212"/>
        <v>13.872</v>
      </c>
    </row>
    <row r="4537" spans="1:10">
      <c r="A4537" s="2" t="s">
        <v>286</v>
      </c>
      <c r="B4537" s="2" t="s">
        <v>287</v>
      </c>
      <c r="C4537" s="2" t="s">
        <v>225</v>
      </c>
      <c r="D4537" s="1" t="s">
        <v>745</v>
      </c>
      <c r="E4537" s="2" t="s">
        <v>2794</v>
      </c>
      <c r="F4537" s="3">
        <v>1.82</v>
      </c>
      <c r="G4537">
        <v>4</v>
      </c>
      <c r="H4537" s="5">
        <f t="shared" si="210"/>
        <v>7.28</v>
      </c>
      <c r="I4537" s="5">
        <f t="shared" si="211"/>
        <v>1.4560000000000002</v>
      </c>
      <c r="J4537" s="5">
        <f t="shared" si="212"/>
        <v>8.7360000000000007</v>
      </c>
    </row>
    <row r="4538" spans="1:10">
      <c r="A4538" s="2" t="s">
        <v>288</v>
      </c>
      <c r="B4538" s="2" t="s">
        <v>289</v>
      </c>
      <c r="C4538" s="2" t="s">
        <v>225</v>
      </c>
      <c r="D4538" s="1" t="s">
        <v>741</v>
      </c>
      <c r="E4538" s="2" t="s">
        <v>1496</v>
      </c>
      <c r="F4538" s="3">
        <v>0.23</v>
      </c>
      <c r="G4538">
        <v>11</v>
      </c>
      <c r="H4538" s="5">
        <f t="shared" si="210"/>
        <v>2.5300000000000002</v>
      </c>
      <c r="I4538" s="5">
        <f t="shared" si="211"/>
        <v>0.50600000000000012</v>
      </c>
      <c r="J4538" s="5">
        <f t="shared" si="212"/>
        <v>3.0360000000000005</v>
      </c>
    </row>
    <row r="4539" spans="1:10">
      <c r="A4539" s="2" t="s">
        <v>290</v>
      </c>
      <c r="B4539" s="2" t="s">
        <v>291</v>
      </c>
      <c r="C4539" s="2" t="s">
        <v>225</v>
      </c>
      <c r="D4539" s="1" t="s">
        <v>736</v>
      </c>
      <c r="E4539" s="2" t="s">
        <v>2794</v>
      </c>
      <c r="F4539" s="3">
        <v>2.42</v>
      </c>
      <c r="G4539">
        <v>13</v>
      </c>
      <c r="H4539" s="5">
        <f t="shared" si="210"/>
        <v>31.46</v>
      </c>
      <c r="I4539" s="5">
        <f t="shared" si="211"/>
        <v>6.2920000000000007</v>
      </c>
      <c r="J4539" s="5">
        <f t="shared" si="212"/>
        <v>37.752000000000002</v>
      </c>
    </row>
    <row r="4540" spans="1:10">
      <c r="A4540" s="2" t="s">
        <v>292</v>
      </c>
      <c r="B4540" s="2" t="s">
        <v>293</v>
      </c>
      <c r="C4540" s="2" t="s">
        <v>225</v>
      </c>
      <c r="D4540" s="1" t="s">
        <v>740</v>
      </c>
      <c r="E4540" s="2" t="s">
        <v>1496</v>
      </c>
      <c r="F4540" s="3">
        <v>0.1</v>
      </c>
      <c r="G4540">
        <v>86</v>
      </c>
      <c r="H4540" s="5">
        <f t="shared" si="210"/>
        <v>8.6</v>
      </c>
      <c r="I4540" s="5">
        <f t="shared" si="211"/>
        <v>1.72</v>
      </c>
      <c r="J4540" s="5">
        <f t="shared" si="212"/>
        <v>10.32</v>
      </c>
    </row>
    <row r="4541" spans="1:10">
      <c r="A4541" s="2" t="s">
        <v>294</v>
      </c>
      <c r="B4541" s="2" t="s">
        <v>295</v>
      </c>
      <c r="C4541" s="2" t="s">
        <v>225</v>
      </c>
      <c r="D4541" s="1" t="s">
        <v>736</v>
      </c>
      <c r="E4541" s="2" t="s">
        <v>2794</v>
      </c>
      <c r="F4541" s="3">
        <v>2.02</v>
      </c>
      <c r="G4541">
        <v>68</v>
      </c>
      <c r="H4541" s="5">
        <f t="shared" si="210"/>
        <v>137.36000000000001</v>
      </c>
      <c r="I4541" s="5">
        <f t="shared" si="211"/>
        <v>27.472000000000005</v>
      </c>
      <c r="J4541" s="5">
        <f t="shared" si="212"/>
        <v>164.83200000000002</v>
      </c>
    </row>
    <row r="4542" spans="1:10">
      <c r="A4542" s="2" t="s">
        <v>4021</v>
      </c>
      <c r="B4542" s="2" t="s">
        <v>4022</v>
      </c>
      <c r="C4542" s="2" t="s">
        <v>3997</v>
      </c>
      <c r="D4542" s="1" t="s">
        <v>743</v>
      </c>
      <c r="E4542" s="2" t="s">
        <v>4023</v>
      </c>
      <c r="F4542" s="3">
        <v>0.05</v>
      </c>
      <c r="G4542">
        <v>24</v>
      </c>
      <c r="H4542" s="5">
        <f t="shared" si="210"/>
        <v>1.2000000000000002</v>
      </c>
      <c r="I4542" s="5">
        <f t="shared" si="211"/>
        <v>0.24000000000000005</v>
      </c>
      <c r="J4542" s="5">
        <f t="shared" si="212"/>
        <v>1.4400000000000002</v>
      </c>
    </row>
    <row r="4543" spans="1:10">
      <c r="A4543" s="2" t="s">
        <v>4024</v>
      </c>
      <c r="B4543" s="2" t="s">
        <v>4025</v>
      </c>
      <c r="C4543" s="2" t="s">
        <v>3997</v>
      </c>
      <c r="D4543" s="1" t="s">
        <v>742</v>
      </c>
      <c r="E4543" s="2" t="s">
        <v>4023</v>
      </c>
      <c r="F4543" s="3">
        <v>0.08</v>
      </c>
      <c r="G4543">
        <v>31</v>
      </c>
      <c r="H4543" s="5">
        <f t="shared" si="210"/>
        <v>2.48</v>
      </c>
      <c r="I4543" s="5">
        <f t="shared" si="211"/>
        <v>0.496</v>
      </c>
      <c r="J4543" s="5">
        <f t="shared" si="212"/>
        <v>2.976</v>
      </c>
    </row>
    <row r="4544" spans="1:10">
      <c r="A4544" s="2" t="s">
        <v>375</v>
      </c>
      <c r="B4544" s="2" t="s">
        <v>376</v>
      </c>
      <c r="C4544" s="2" t="s">
        <v>354</v>
      </c>
      <c r="D4544" s="1" t="s">
        <v>737</v>
      </c>
      <c r="E4544" s="2" t="s">
        <v>1496</v>
      </c>
      <c r="F4544" s="3">
        <v>1</v>
      </c>
      <c r="G4544">
        <v>14</v>
      </c>
      <c r="H4544" s="5">
        <f t="shared" si="210"/>
        <v>14</v>
      </c>
      <c r="I4544" s="5">
        <f t="shared" si="211"/>
        <v>2.8000000000000003</v>
      </c>
      <c r="J4544" s="5">
        <f t="shared" si="212"/>
        <v>16.8</v>
      </c>
    </row>
    <row r="4545" spans="1:10">
      <c r="A4545" s="2" t="s">
        <v>377</v>
      </c>
      <c r="B4545" s="2" t="s">
        <v>378</v>
      </c>
      <c r="C4545" s="2" t="s">
        <v>354</v>
      </c>
      <c r="D4545" s="1" t="s">
        <v>742</v>
      </c>
      <c r="E4545" s="2" t="s">
        <v>2794</v>
      </c>
      <c r="F4545" s="3">
        <v>1.2</v>
      </c>
      <c r="G4545">
        <v>82</v>
      </c>
      <c r="H4545" s="5">
        <f t="shared" si="210"/>
        <v>98.399999999999991</v>
      </c>
      <c r="I4545" s="5">
        <f t="shared" si="211"/>
        <v>19.68</v>
      </c>
      <c r="J4545" s="5">
        <f t="shared" si="212"/>
        <v>118.07999999999998</v>
      </c>
    </row>
    <row r="4546" spans="1:10">
      <c r="A4546" s="2" t="s">
        <v>379</v>
      </c>
      <c r="B4546" s="2" t="s">
        <v>380</v>
      </c>
      <c r="C4546" s="2" t="s">
        <v>354</v>
      </c>
      <c r="D4546" s="1" t="s">
        <v>741</v>
      </c>
      <c r="E4546" s="2" t="s">
        <v>1496</v>
      </c>
      <c r="F4546" s="3">
        <v>1</v>
      </c>
      <c r="G4546">
        <v>53</v>
      </c>
      <c r="H4546" s="5">
        <f t="shared" si="210"/>
        <v>53</v>
      </c>
      <c r="I4546" s="5">
        <f t="shared" si="211"/>
        <v>10.600000000000001</v>
      </c>
      <c r="J4546" s="5">
        <f t="shared" si="212"/>
        <v>63.6</v>
      </c>
    </row>
    <row r="4547" spans="1:10">
      <c r="A4547" s="2" t="s">
        <v>381</v>
      </c>
      <c r="B4547" s="2" t="s">
        <v>382</v>
      </c>
      <c r="C4547" s="2" t="s">
        <v>354</v>
      </c>
      <c r="D4547" s="1" t="s">
        <v>742</v>
      </c>
      <c r="E4547" s="2" t="s">
        <v>2794</v>
      </c>
      <c r="F4547" s="3">
        <v>1.2</v>
      </c>
      <c r="G4547">
        <v>17</v>
      </c>
      <c r="H4547" s="5">
        <f t="shared" ref="H4547:H4610" si="213">F4547*G4547</f>
        <v>20.399999999999999</v>
      </c>
      <c r="I4547" s="5">
        <f t="shared" ref="I4547:I4610" si="214">H4547*20%</f>
        <v>4.08</v>
      </c>
      <c r="J4547" s="5">
        <f t="shared" ref="J4547:J4610" si="215">H4547+I4547</f>
        <v>24.479999999999997</v>
      </c>
    </row>
    <row r="4548" spans="1:10">
      <c r="A4548" s="2" t="s">
        <v>4578</v>
      </c>
      <c r="B4548" s="2" t="s">
        <v>4579</v>
      </c>
      <c r="C4548" s="2" t="s">
        <v>4571</v>
      </c>
      <c r="D4548" s="1" t="s">
        <v>738</v>
      </c>
      <c r="E4548" s="2" t="s">
        <v>1496</v>
      </c>
      <c r="F4548" s="3">
        <v>0.01</v>
      </c>
      <c r="G4548">
        <v>6</v>
      </c>
      <c r="H4548" s="5">
        <f t="shared" si="213"/>
        <v>0.06</v>
      </c>
      <c r="I4548" s="5">
        <f t="shared" si="214"/>
        <v>1.2E-2</v>
      </c>
      <c r="J4548" s="5">
        <f t="shared" si="215"/>
        <v>7.1999999999999995E-2</v>
      </c>
    </row>
    <row r="4549" spans="1:10">
      <c r="A4549" s="2" t="s">
        <v>4580</v>
      </c>
      <c r="B4549" s="2" t="s">
        <v>4581</v>
      </c>
      <c r="C4549" s="2" t="s">
        <v>4571</v>
      </c>
      <c r="D4549" s="1" t="s">
        <v>736</v>
      </c>
      <c r="E4549" s="2" t="s">
        <v>1496</v>
      </c>
      <c r="F4549" s="3">
        <v>0.01</v>
      </c>
      <c r="G4549">
        <v>52</v>
      </c>
      <c r="H4549" s="5">
        <f t="shared" si="213"/>
        <v>0.52</v>
      </c>
      <c r="I4549" s="5">
        <f t="shared" si="214"/>
        <v>0.10400000000000001</v>
      </c>
      <c r="J4549" s="5">
        <f t="shared" si="215"/>
        <v>0.624</v>
      </c>
    </row>
    <row r="4550" spans="1:10">
      <c r="A4550" s="2" t="s">
        <v>4582</v>
      </c>
      <c r="B4550" s="2" t="s">
        <v>4583</v>
      </c>
      <c r="C4550" s="2" t="s">
        <v>4571</v>
      </c>
      <c r="D4550" s="1" t="s">
        <v>738</v>
      </c>
      <c r="E4550" s="2" t="s">
        <v>1496</v>
      </c>
      <c r="F4550" s="3">
        <v>0.01</v>
      </c>
      <c r="G4550">
        <v>81</v>
      </c>
      <c r="H4550" s="5">
        <f t="shared" si="213"/>
        <v>0.81</v>
      </c>
      <c r="I4550" s="5">
        <f t="shared" si="214"/>
        <v>0.16200000000000003</v>
      </c>
      <c r="J4550" s="5">
        <f t="shared" si="215"/>
        <v>0.97200000000000009</v>
      </c>
    </row>
    <row r="4551" spans="1:10">
      <c r="A4551" s="2" t="s">
        <v>4026</v>
      </c>
      <c r="B4551" s="2" t="s">
        <v>4027</v>
      </c>
      <c r="C4551" s="2" t="s">
        <v>3997</v>
      </c>
      <c r="D4551" s="1" t="s">
        <v>745</v>
      </c>
      <c r="E4551" s="2" t="s">
        <v>1496</v>
      </c>
      <c r="F4551" s="3">
        <v>10</v>
      </c>
      <c r="G4551">
        <v>56</v>
      </c>
      <c r="H4551" s="5">
        <f t="shared" si="213"/>
        <v>560</v>
      </c>
      <c r="I4551" s="5">
        <f t="shared" si="214"/>
        <v>112</v>
      </c>
      <c r="J4551" s="5">
        <f t="shared" si="215"/>
        <v>672</v>
      </c>
    </row>
    <row r="4552" spans="1:10">
      <c r="A4552" s="2" t="s">
        <v>4028</v>
      </c>
      <c r="B4552" s="2" t="s">
        <v>4029</v>
      </c>
      <c r="C4552" s="2" t="s">
        <v>3997</v>
      </c>
      <c r="D4552" s="1" t="s">
        <v>739</v>
      </c>
      <c r="E4552" s="2" t="s">
        <v>1496</v>
      </c>
      <c r="F4552" s="3">
        <v>30</v>
      </c>
      <c r="G4552">
        <v>27</v>
      </c>
      <c r="H4552" s="5">
        <f t="shared" si="213"/>
        <v>810</v>
      </c>
      <c r="I4552" s="5">
        <f t="shared" si="214"/>
        <v>162</v>
      </c>
      <c r="J4552" s="5">
        <f t="shared" si="215"/>
        <v>972</v>
      </c>
    </row>
    <row r="4553" spans="1:10">
      <c r="A4553" s="2" t="s">
        <v>4589</v>
      </c>
      <c r="B4553" s="2" t="s">
        <v>4590</v>
      </c>
      <c r="C4553" s="2" t="s">
        <v>4588</v>
      </c>
      <c r="D4553" s="1" t="s">
        <v>741</v>
      </c>
      <c r="E4553" s="2" t="s">
        <v>2794</v>
      </c>
      <c r="F4553" s="3">
        <v>1</v>
      </c>
      <c r="G4553">
        <v>49</v>
      </c>
      <c r="H4553" s="5">
        <f t="shared" si="213"/>
        <v>49</v>
      </c>
      <c r="I4553" s="5">
        <f t="shared" si="214"/>
        <v>9.8000000000000007</v>
      </c>
      <c r="J4553" s="5">
        <f t="shared" si="215"/>
        <v>58.8</v>
      </c>
    </row>
    <row r="4554" spans="1:10">
      <c r="A4554" s="2" t="s">
        <v>4030</v>
      </c>
      <c r="B4554" s="2" t="s">
        <v>4031</v>
      </c>
      <c r="C4554" s="2" t="s">
        <v>3997</v>
      </c>
      <c r="D4554" s="1" t="s">
        <v>739</v>
      </c>
      <c r="E4554" s="2" t="s">
        <v>1514</v>
      </c>
      <c r="F4554" s="3">
        <v>1</v>
      </c>
      <c r="G4554">
        <v>77</v>
      </c>
      <c r="H4554" s="5">
        <f t="shared" si="213"/>
        <v>77</v>
      </c>
      <c r="I4554" s="5">
        <f t="shared" si="214"/>
        <v>15.4</v>
      </c>
      <c r="J4554" s="5">
        <f t="shared" si="215"/>
        <v>92.4</v>
      </c>
    </row>
    <row r="4555" spans="1:10">
      <c r="A4555" s="2" t="s">
        <v>4032</v>
      </c>
      <c r="B4555" s="2" t="s">
        <v>4033</v>
      </c>
      <c r="C4555" s="2" t="s">
        <v>3997</v>
      </c>
      <c r="D4555" s="1" t="s">
        <v>740</v>
      </c>
      <c r="E4555" s="2" t="s">
        <v>1514</v>
      </c>
      <c r="F4555" s="3">
        <v>2</v>
      </c>
      <c r="G4555">
        <v>31</v>
      </c>
      <c r="H4555" s="5">
        <f t="shared" si="213"/>
        <v>62</v>
      </c>
      <c r="I4555" s="5">
        <f t="shared" si="214"/>
        <v>12.4</v>
      </c>
      <c r="J4555" s="5">
        <f t="shared" si="215"/>
        <v>74.400000000000006</v>
      </c>
    </row>
    <row r="4556" spans="1:10">
      <c r="A4556" s="2" t="s">
        <v>773</v>
      </c>
      <c r="B4556" s="2" t="s">
        <v>774</v>
      </c>
      <c r="C4556" s="2" t="s">
        <v>760</v>
      </c>
      <c r="D4556" s="1" t="s">
        <v>741</v>
      </c>
      <c r="E4556" s="2" t="s">
        <v>2794</v>
      </c>
      <c r="F4556" s="3">
        <v>1</v>
      </c>
      <c r="G4556">
        <v>97</v>
      </c>
      <c r="H4556" s="5">
        <f t="shared" si="213"/>
        <v>97</v>
      </c>
      <c r="I4556" s="5">
        <f t="shared" si="214"/>
        <v>19.400000000000002</v>
      </c>
      <c r="J4556" s="5">
        <f t="shared" si="215"/>
        <v>116.4</v>
      </c>
    </row>
    <row r="4557" spans="1:10">
      <c r="A4557" s="2" t="s">
        <v>1152</v>
      </c>
      <c r="B4557" s="2" t="s">
        <v>1153</v>
      </c>
      <c r="C4557" s="2" t="s">
        <v>1139</v>
      </c>
      <c r="D4557" s="1" t="s">
        <v>744</v>
      </c>
      <c r="E4557" s="2" t="s">
        <v>1496</v>
      </c>
      <c r="F4557" s="3">
        <v>15</v>
      </c>
      <c r="G4557">
        <v>99</v>
      </c>
      <c r="H4557" s="5">
        <f t="shared" si="213"/>
        <v>1485</v>
      </c>
      <c r="I4557" s="5">
        <f t="shared" si="214"/>
        <v>297</v>
      </c>
      <c r="J4557" s="5">
        <f t="shared" si="215"/>
        <v>1782</v>
      </c>
    </row>
    <row r="4558" spans="1:10">
      <c r="A4558" s="2" t="s">
        <v>4034</v>
      </c>
      <c r="B4558" s="2" t="s">
        <v>4035</v>
      </c>
      <c r="C4558" s="2" t="s">
        <v>3997</v>
      </c>
      <c r="D4558" s="1" t="s">
        <v>738</v>
      </c>
      <c r="E4558" s="2" t="s">
        <v>4036</v>
      </c>
      <c r="F4558" s="3">
        <v>50</v>
      </c>
      <c r="G4558">
        <v>29</v>
      </c>
      <c r="H4558" s="5">
        <f t="shared" si="213"/>
        <v>1450</v>
      </c>
      <c r="I4558" s="5">
        <f t="shared" si="214"/>
        <v>290</v>
      </c>
      <c r="J4558" s="5">
        <f t="shared" si="215"/>
        <v>1740</v>
      </c>
    </row>
    <row r="4559" spans="1:10">
      <c r="A4559" s="2" t="s">
        <v>1956</v>
      </c>
      <c r="B4559" s="2" t="s">
        <v>1957</v>
      </c>
      <c r="C4559" s="2" t="s">
        <v>1958</v>
      </c>
      <c r="D4559" s="1" t="s">
        <v>744</v>
      </c>
      <c r="E4559" s="2" t="s">
        <v>1496</v>
      </c>
      <c r="F4559" s="3">
        <v>4.7</v>
      </c>
      <c r="G4559">
        <v>81</v>
      </c>
      <c r="H4559" s="5">
        <f t="shared" si="213"/>
        <v>380.7</v>
      </c>
      <c r="I4559" s="5">
        <f t="shared" si="214"/>
        <v>76.14</v>
      </c>
      <c r="J4559" s="5">
        <f t="shared" si="215"/>
        <v>456.84</v>
      </c>
    </row>
    <row r="4560" spans="1:10">
      <c r="A4560" s="2" t="s">
        <v>1959</v>
      </c>
      <c r="B4560" s="2" t="s">
        <v>1960</v>
      </c>
      <c r="C4560" s="2" t="s">
        <v>1958</v>
      </c>
      <c r="D4560" s="1" t="s">
        <v>744</v>
      </c>
      <c r="E4560" s="2" t="s">
        <v>1496</v>
      </c>
      <c r="F4560" s="3">
        <v>5.42</v>
      </c>
      <c r="G4560">
        <v>72</v>
      </c>
      <c r="H4560" s="5">
        <f t="shared" si="213"/>
        <v>390.24</v>
      </c>
      <c r="I4560" s="5">
        <f t="shared" si="214"/>
        <v>78.048000000000002</v>
      </c>
      <c r="J4560" s="5">
        <f t="shared" si="215"/>
        <v>468.28800000000001</v>
      </c>
    </row>
    <row r="4561" spans="1:10">
      <c r="A4561" s="2" t="s">
        <v>1961</v>
      </c>
      <c r="B4561" s="2" t="s">
        <v>1962</v>
      </c>
      <c r="C4561" s="2" t="s">
        <v>1958</v>
      </c>
      <c r="D4561" s="1" t="s">
        <v>742</v>
      </c>
      <c r="E4561" s="2" t="s">
        <v>1496</v>
      </c>
      <c r="F4561" s="3">
        <v>6.73</v>
      </c>
      <c r="G4561">
        <v>45</v>
      </c>
      <c r="H4561" s="5">
        <f t="shared" si="213"/>
        <v>302.85000000000002</v>
      </c>
      <c r="I4561" s="5">
        <f t="shared" si="214"/>
        <v>60.570000000000007</v>
      </c>
      <c r="J4561" s="5">
        <f t="shared" si="215"/>
        <v>363.42</v>
      </c>
    </row>
    <row r="4562" spans="1:10">
      <c r="A4562" s="2" t="s">
        <v>1963</v>
      </c>
      <c r="B4562" s="2" t="s">
        <v>1964</v>
      </c>
      <c r="C4562" s="2" t="s">
        <v>1958</v>
      </c>
      <c r="D4562" s="1" t="s">
        <v>738</v>
      </c>
      <c r="E4562" s="2" t="s">
        <v>1496</v>
      </c>
      <c r="F4562" s="3">
        <v>7.92</v>
      </c>
      <c r="G4562">
        <v>5</v>
      </c>
      <c r="H4562" s="5">
        <f t="shared" si="213"/>
        <v>39.6</v>
      </c>
      <c r="I4562" s="5">
        <f t="shared" si="214"/>
        <v>7.9200000000000008</v>
      </c>
      <c r="J4562" s="5">
        <f t="shared" si="215"/>
        <v>47.52</v>
      </c>
    </row>
    <row r="4563" spans="1:10">
      <c r="A4563" s="2" t="s">
        <v>1965</v>
      </c>
      <c r="B4563" s="2" t="s">
        <v>1966</v>
      </c>
      <c r="C4563" s="2" t="s">
        <v>1958</v>
      </c>
      <c r="D4563" s="1" t="s">
        <v>743</v>
      </c>
      <c r="E4563" s="2" t="s">
        <v>1496</v>
      </c>
      <c r="F4563" s="3">
        <v>9.3000000000000007</v>
      </c>
      <c r="G4563">
        <v>22</v>
      </c>
      <c r="H4563" s="5">
        <f t="shared" si="213"/>
        <v>204.60000000000002</v>
      </c>
      <c r="I4563" s="5">
        <f t="shared" si="214"/>
        <v>40.920000000000009</v>
      </c>
      <c r="J4563" s="5">
        <f t="shared" si="215"/>
        <v>245.52000000000004</v>
      </c>
    </row>
    <row r="4564" spans="1:10">
      <c r="A4564" s="2" t="s">
        <v>1967</v>
      </c>
      <c r="B4564" s="2" t="s">
        <v>1968</v>
      </c>
      <c r="C4564" s="2" t="s">
        <v>1958</v>
      </c>
      <c r="D4564" s="1" t="s">
        <v>745</v>
      </c>
      <c r="E4564" s="2" t="s">
        <v>1496</v>
      </c>
      <c r="F4564" s="3">
        <v>13.87</v>
      </c>
      <c r="G4564">
        <v>10</v>
      </c>
      <c r="H4564" s="5">
        <f t="shared" si="213"/>
        <v>138.69999999999999</v>
      </c>
      <c r="I4564" s="5">
        <f t="shared" si="214"/>
        <v>27.74</v>
      </c>
      <c r="J4564" s="5">
        <f t="shared" si="215"/>
        <v>166.44</v>
      </c>
    </row>
    <row r="4565" spans="1:10">
      <c r="A4565" s="2" t="s">
        <v>1969</v>
      </c>
      <c r="B4565" s="2" t="s">
        <v>1970</v>
      </c>
      <c r="C4565" s="2" t="s">
        <v>1958</v>
      </c>
      <c r="D4565" s="1" t="s">
        <v>740</v>
      </c>
      <c r="E4565" s="2" t="s">
        <v>1496</v>
      </c>
      <c r="F4565" s="3">
        <v>20.64</v>
      </c>
      <c r="G4565">
        <v>26</v>
      </c>
      <c r="H4565" s="5">
        <f t="shared" si="213"/>
        <v>536.64</v>
      </c>
      <c r="I4565" s="5">
        <f t="shared" si="214"/>
        <v>107.328</v>
      </c>
      <c r="J4565" s="5">
        <f t="shared" si="215"/>
        <v>643.96799999999996</v>
      </c>
    </row>
    <row r="4566" spans="1:10">
      <c r="A4566" s="2" t="s">
        <v>1971</v>
      </c>
      <c r="B4566" s="2" t="s">
        <v>1972</v>
      </c>
      <c r="C4566" s="2" t="s">
        <v>1958</v>
      </c>
      <c r="D4566" s="1" t="s">
        <v>737</v>
      </c>
      <c r="E4566" s="2" t="s">
        <v>1496</v>
      </c>
      <c r="F4566" s="3">
        <v>28.76</v>
      </c>
      <c r="G4566">
        <v>41</v>
      </c>
      <c r="H4566" s="5">
        <f t="shared" si="213"/>
        <v>1179.1600000000001</v>
      </c>
      <c r="I4566" s="5">
        <f t="shared" si="214"/>
        <v>235.83200000000002</v>
      </c>
      <c r="J4566" s="5">
        <f t="shared" si="215"/>
        <v>1414.9920000000002</v>
      </c>
    </row>
    <row r="4567" spans="1:10">
      <c r="A4567" s="2" t="s">
        <v>941</v>
      </c>
      <c r="B4567" s="2" t="s">
        <v>942</v>
      </c>
      <c r="C4567" s="2" t="s">
        <v>940</v>
      </c>
      <c r="D4567" s="1" t="s">
        <v>741</v>
      </c>
      <c r="E4567" s="2" t="s">
        <v>1514</v>
      </c>
      <c r="F4567" s="3">
        <v>1.36</v>
      </c>
      <c r="G4567">
        <v>63</v>
      </c>
      <c r="H4567" s="5">
        <f t="shared" si="213"/>
        <v>85.68</v>
      </c>
      <c r="I4567" s="5">
        <f t="shared" si="214"/>
        <v>17.136000000000003</v>
      </c>
      <c r="J4567" s="5">
        <f t="shared" si="215"/>
        <v>102.816</v>
      </c>
    </row>
    <row r="4568" spans="1:10">
      <c r="A4568" s="2" t="s">
        <v>943</v>
      </c>
      <c r="B4568" s="2" t="s">
        <v>944</v>
      </c>
      <c r="C4568" s="2" t="s">
        <v>940</v>
      </c>
      <c r="D4568" s="1" t="s">
        <v>737</v>
      </c>
      <c r="E4568" s="2" t="s">
        <v>1514</v>
      </c>
      <c r="F4568" s="3">
        <v>1.8</v>
      </c>
      <c r="G4568">
        <v>33</v>
      </c>
      <c r="H4568" s="5">
        <f t="shared" si="213"/>
        <v>59.4</v>
      </c>
      <c r="I4568" s="5">
        <f t="shared" si="214"/>
        <v>11.88</v>
      </c>
      <c r="J4568" s="5">
        <f t="shared" si="215"/>
        <v>71.28</v>
      </c>
    </row>
    <row r="4569" spans="1:10">
      <c r="A4569" s="2" t="s">
        <v>296</v>
      </c>
      <c r="B4569" s="2" t="s">
        <v>297</v>
      </c>
      <c r="C4569" s="2" t="s">
        <v>225</v>
      </c>
      <c r="D4569" s="1" t="s">
        <v>744</v>
      </c>
      <c r="E4569" s="2" t="s">
        <v>1496</v>
      </c>
      <c r="F4569" s="3">
        <v>0.47</v>
      </c>
      <c r="G4569">
        <v>37</v>
      </c>
      <c r="H4569" s="5">
        <f t="shared" si="213"/>
        <v>17.39</v>
      </c>
      <c r="I4569" s="5">
        <f t="shared" si="214"/>
        <v>3.4780000000000002</v>
      </c>
      <c r="J4569" s="5">
        <f t="shared" si="215"/>
        <v>20.868000000000002</v>
      </c>
    </row>
    <row r="4570" spans="1:10">
      <c r="A4570" s="2" t="s">
        <v>298</v>
      </c>
      <c r="B4570" s="2" t="s">
        <v>299</v>
      </c>
      <c r="C4570" s="2" t="s">
        <v>225</v>
      </c>
      <c r="D4570" s="1" t="s">
        <v>738</v>
      </c>
      <c r="E4570" s="2" t="s">
        <v>2794</v>
      </c>
      <c r="F4570" s="3">
        <v>1.19</v>
      </c>
      <c r="G4570">
        <v>85</v>
      </c>
      <c r="H4570" s="5">
        <f t="shared" si="213"/>
        <v>101.14999999999999</v>
      </c>
      <c r="I4570" s="5">
        <f t="shared" si="214"/>
        <v>20.23</v>
      </c>
      <c r="J4570" s="5">
        <f t="shared" si="215"/>
        <v>121.38</v>
      </c>
    </row>
    <row r="4571" spans="1:10">
      <c r="A4571" s="2" t="s">
        <v>300</v>
      </c>
      <c r="B4571" s="2" t="s">
        <v>301</v>
      </c>
      <c r="C4571" s="2" t="s">
        <v>225</v>
      </c>
      <c r="D4571" s="1" t="s">
        <v>742</v>
      </c>
      <c r="E4571" s="2" t="s">
        <v>1496</v>
      </c>
      <c r="F4571" s="3">
        <v>0.45</v>
      </c>
      <c r="G4571">
        <v>63</v>
      </c>
      <c r="H4571" s="5">
        <f t="shared" si="213"/>
        <v>28.35</v>
      </c>
      <c r="I4571" s="5">
        <f t="shared" si="214"/>
        <v>5.6700000000000008</v>
      </c>
      <c r="J4571" s="5">
        <f t="shared" si="215"/>
        <v>34.020000000000003</v>
      </c>
    </row>
    <row r="4572" spans="1:10">
      <c r="A4572" s="2" t="s">
        <v>302</v>
      </c>
      <c r="B4572" s="2" t="s">
        <v>303</v>
      </c>
      <c r="C4572" s="2" t="s">
        <v>225</v>
      </c>
      <c r="D4572" s="1" t="s">
        <v>742</v>
      </c>
      <c r="E4572" s="2" t="s">
        <v>2794</v>
      </c>
      <c r="F4572" s="3">
        <v>4</v>
      </c>
      <c r="G4572">
        <v>94</v>
      </c>
      <c r="H4572" s="5">
        <f t="shared" si="213"/>
        <v>376</v>
      </c>
      <c r="I4572" s="5">
        <f t="shared" si="214"/>
        <v>75.2</v>
      </c>
      <c r="J4572" s="5">
        <f t="shared" si="215"/>
        <v>451.2</v>
      </c>
    </row>
    <row r="4573" spans="1:10">
      <c r="A4573" s="49" t="s">
        <v>10428</v>
      </c>
      <c r="B4573" s="2" t="s">
        <v>304</v>
      </c>
      <c r="C4573" s="2" t="s">
        <v>225</v>
      </c>
      <c r="D4573" s="1" t="s">
        <v>744</v>
      </c>
      <c r="E4573" s="2" t="s">
        <v>2794</v>
      </c>
      <c r="F4573" s="3">
        <v>19.5</v>
      </c>
      <c r="G4573">
        <v>87</v>
      </c>
      <c r="H4573" s="5">
        <f t="shared" si="213"/>
        <v>1696.5</v>
      </c>
      <c r="I4573" s="5">
        <f t="shared" si="214"/>
        <v>339.3</v>
      </c>
      <c r="J4573" s="5">
        <f t="shared" si="215"/>
        <v>2035.8</v>
      </c>
    </row>
    <row r="4574" spans="1:10">
      <c r="A4574" s="2" t="s">
        <v>305</v>
      </c>
      <c r="B4574" s="2" t="s">
        <v>306</v>
      </c>
      <c r="C4574" s="2" t="s">
        <v>225</v>
      </c>
      <c r="D4574" s="1" t="s">
        <v>738</v>
      </c>
      <c r="E4574" s="2" t="s">
        <v>1496</v>
      </c>
      <c r="F4574" s="3">
        <v>0.55000000000000004</v>
      </c>
      <c r="G4574">
        <v>34</v>
      </c>
      <c r="H4574" s="5">
        <f t="shared" si="213"/>
        <v>18.700000000000003</v>
      </c>
      <c r="I4574" s="5">
        <f t="shared" si="214"/>
        <v>3.7400000000000007</v>
      </c>
      <c r="J4574" s="5">
        <f t="shared" si="215"/>
        <v>22.440000000000005</v>
      </c>
    </row>
    <row r="4575" spans="1:10">
      <c r="A4575" s="2" t="s">
        <v>307</v>
      </c>
      <c r="B4575" s="2" t="s">
        <v>308</v>
      </c>
      <c r="C4575" s="2" t="s">
        <v>225</v>
      </c>
      <c r="D4575" s="1" t="s">
        <v>744</v>
      </c>
      <c r="E4575" s="2" t="s">
        <v>2794</v>
      </c>
      <c r="F4575" s="3">
        <v>1.35</v>
      </c>
      <c r="G4575">
        <v>69</v>
      </c>
      <c r="H4575" s="5">
        <f t="shared" si="213"/>
        <v>93.15</v>
      </c>
      <c r="I4575" s="5">
        <f t="shared" si="214"/>
        <v>18.630000000000003</v>
      </c>
      <c r="J4575" s="5">
        <f t="shared" si="215"/>
        <v>111.78</v>
      </c>
    </row>
    <row r="4576" spans="1:10">
      <c r="A4576" s="2" t="s">
        <v>309</v>
      </c>
      <c r="B4576" s="2" t="s">
        <v>310</v>
      </c>
      <c r="C4576" s="2" t="s">
        <v>225</v>
      </c>
      <c r="D4576" s="1" t="s">
        <v>745</v>
      </c>
      <c r="E4576" s="2" t="s">
        <v>1496</v>
      </c>
      <c r="F4576" s="3">
        <v>0.5</v>
      </c>
      <c r="G4576">
        <v>75</v>
      </c>
      <c r="H4576" s="5">
        <f t="shared" si="213"/>
        <v>37.5</v>
      </c>
      <c r="I4576" s="5">
        <f t="shared" si="214"/>
        <v>7.5</v>
      </c>
      <c r="J4576" s="5">
        <f t="shared" si="215"/>
        <v>45</v>
      </c>
    </row>
    <row r="4577" spans="1:10">
      <c r="A4577" s="2" t="s">
        <v>311</v>
      </c>
      <c r="B4577" s="2" t="s">
        <v>312</v>
      </c>
      <c r="C4577" s="2" t="s">
        <v>225</v>
      </c>
      <c r="D4577" s="1" t="s">
        <v>745</v>
      </c>
      <c r="E4577" s="2" t="s">
        <v>2794</v>
      </c>
      <c r="F4577" s="3">
        <v>4.5</v>
      </c>
      <c r="G4577">
        <v>83</v>
      </c>
      <c r="H4577" s="5">
        <f t="shared" si="213"/>
        <v>373.5</v>
      </c>
      <c r="I4577" s="5">
        <f t="shared" si="214"/>
        <v>74.7</v>
      </c>
      <c r="J4577" s="5">
        <f t="shared" si="215"/>
        <v>448.2</v>
      </c>
    </row>
    <row r="4578" spans="1:10">
      <c r="A4578" s="49" t="s">
        <v>10429</v>
      </c>
      <c r="B4578" s="2" t="s">
        <v>313</v>
      </c>
      <c r="C4578" s="2" t="s">
        <v>225</v>
      </c>
      <c r="D4578" s="1" t="s">
        <v>736</v>
      </c>
      <c r="E4578" s="2" t="s">
        <v>2794</v>
      </c>
      <c r="F4578" s="3">
        <v>22.5</v>
      </c>
      <c r="G4578">
        <v>75</v>
      </c>
      <c r="H4578" s="5">
        <f t="shared" si="213"/>
        <v>1687.5</v>
      </c>
      <c r="I4578" s="5">
        <f t="shared" si="214"/>
        <v>337.5</v>
      </c>
      <c r="J4578" s="5">
        <f t="shared" si="215"/>
        <v>2025</v>
      </c>
    </row>
    <row r="4579" spans="1:10">
      <c r="A4579" s="2" t="s">
        <v>314</v>
      </c>
      <c r="B4579" s="2" t="s">
        <v>315</v>
      </c>
      <c r="C4579" s="2" t="s">
        <v>225</v>
      </c>
      <c r="D4579" s="1" t="s">
        <v>745</v>
      </c>
      <c r="E4579" s="2" t="s">
        <v>1496</v>
      </c>
      <c r="F4579" s="3">
        <v>0.25</v>
      </c>
      <c r="G4579">
        <v>64</v>
      </c>
      <c r="H4579" s="5">
        <f t="shared" si="213"/>
        <v>16</v>
      </c>
      <c r="I4579" s="5">
        <f t="shared" si="214"/>
        <v>3.2</v>
      </c>
      <c r="J4579" s="5">
        <f t="shared" si="215"/>
        <v>19.2</v>
      </c>
    </row>
    <row r="4580" spans="1:10">
      <c r="A4580" s="2" t="s">
        <v>316</v>
      </c>
      <c r="B4580" s="2" t="s">
        <v>317</v>
      </c>
      <c r="C4580" s="2" t="s">
        <v>225</v>
      </c>
      <c r="D4580" s="1" t="s">
        <v>745</v>
      </c>
      <c r="E4580" s="2" t="s">
        <v>2794</v>
      </c>
      <c r="F4580" s="3">
        <v>2.6</v>
      </c>
      <c r="G4580">
        <v>2</v>
      </c>
      <c r="H4580" s="5">
        <f t="shared" si="213"/>
        <v>5.2</v>
      </c>
      <c r="I4580" s="5">
        <f t="shared" si="214"/>
        <v>1.04</v>
      </c>
      <c r="J4580" s="5">
        <f t="shared" si="215"/>
        <v>6.24</v>
      </c>
    </row>
    <row r="4581" spans="1:10">
      <c r="A4581" s="49" t="s">
        <v>10430</v>
      </c>
      <c r="B4581" s="2" t="s">
        <v>318</v>
      </c>
      <c r="C4581" s="2" t="s">
        <v>225</v>
      </c>
      <c r="D4581" s="1" t="s">
        <v>740</v>
      </c>
      <c r="E4581" s="2" t="s">
        <v>2794</v>
      </c>
      <c r="F4581" s="3">
        <v>22.5</v>
      </c>
      <c r="G4581">
        <v>59</v>
      </c>
      <c r="H4581" s="5">
        <f t="shared" si="213"/>
        <v>1327.5</v>
      </c>
      <c r="I4581" s="5">
        <f t="shared" si="214"/>
        <v>265.5</v>
      </c>
      <c r="J4581" s="5">
        <f t="shared" si="215"/>
        <v>1593</v>
      </c>
    </row>
    <row r="4582" spans="1:10">
      <c r="A4582" s="2" t="s">
        <v>319</v>
      </c>
      <c r="B4582" s="2" t="s">
        <v>320</v>
      </c>
      <c r="C4582" s="2" t="s">
        <v>225</v>
      </c>
      <c r="D4582" s="1" t="s">
        <v>737</v>
      </c>
      <c r="E4582" s="2" t="s">
        <v>1496</v>
      </c>
      <c r="F4582" s="3">
        <v>0.42</v>
      </c>
      <c r="G4582">
        <v>25</v>
      </c>
      <c r="H4582" s="5">
        <f t="shared" si="213"/>
        <v>10.5</v>
      </c>
      <c r="I4582" s="5">
        <f t="shared" si="214"/>
        <v>2.1</v>
      </c>
      <c r="J4582" s="5">
        <f t="shared" si="215"/>
        <v>12.6</v>
      </c>
    </row>
    <row r="4583" spans="1:10">
      <c r="A4583" s="2" t="s">
        <v>321</v>
      </c>
      <c r="B4583" s="2" t="s">
        <v>322</v>
      </c>
      <c r="C4583" s="2" t="s">
        <v>225</v>
      </c>
      <c r="D4583" s="1" t="s">
        <v>743</v>
      </c>
      <c r="E4583" s="2" t="s">
        <v>2794</v>
      </c>
      <c r="F4583" s="3">
        <v>1.0900000000000001</v>
      </c>
      <c r="G4583">
        <v>33</v>
      </c>
      <c r="H4583" s="5">
        <f t="shared" si="213"/>
        <v>35.970000000000006</v>
      </c>
      <c r="I4583" s="5">
        <f t="shared" si="214"/>
        <v>7.1940000000000017</v>
      </c>
      <c r="J4583" s="5">
        <f t="shared" si="215"/>
        <v>43.164000000000009</v>
      </c>
    </row>
    <row r="4584" spans="1:10">
      <c r="A4584" s="2" t="s">
        <v>323</v>
      </c>
      <c r="B4584" s="2" t="s">
        <v>324</v>
      </c>
      <c r="C4584" s="2" t="s">
        <v>225</v>
      </c>
      <c r="D4584" s="1" t="s">
        <v>744</v>
      </c>
      <c r="E4584" s="2" t="s">
        <v>1496</v>
      </c>
      <c r="F4584" s="3">
        <v>0.3</v>
      </c>
      <c r="G4584">
        <v>87</v>
      </c>
      <c r="H4584" s="5">
        <f t="shared" si="213"/>
        <v>26.099999999999998</v>
      </c>
      <c r="I4584" s="5">
        <f t="shared" si="214"/>
        <v>5.22</v>
      </c>
      <c r="J4584" s="5">
        <f t="shared" si="215"/>
        <v>31.319999999999997</v>
      </c>
    </row>
    <row r="4585" spans="1:10">
      <c r="A4585" s="2" t="s">
        <v>325</v>
      </c>
      <c r="B4585" s="2" t="s">
        <v>326</v>
      </c>
      <c r="C4585" s="2" t="s">
        <v>225</v>
      </c>
      <c r="D4585" s="1" t="s">
        <v>741</v>
      </c>
      <c r="E4585" s="2" t="s">
        <v>2794</v>
      </c>
      <c r="F4585" s="3">
        <v>3.2</v>
      </c>
      <c r="G4585">
        <v>49</v>
      </c>
      <c r="H4585" s="5">
        <f t="shared" si="213"/>
        <v>156.80000000000001</v>
      </c>
      <c r="I4585" s="5">
        <f t="shared" si="214"/>
        <v>31.360000000000003</v>
      </c>
      <c r="J4585" s="5">
        <f t="shared" si="215"/>
        <v>188.16000000000003</v>
      </c>
    </row>
    <row r="4586" spans="1:10">
      <c r="A4586" s="49" t="s">
        <v>10431</v>
      </c>
      <c r="B4586" s="2" t="s">
        <v>327</v>
      </c>
      <c r="C4586" s="2" t="s">
        <v>225</v>
      </c>
      <c r="D4586" s="1" t="s">
        <v>744</v>
      </c>
      <c r="E4586" s="2" t="s">
        <v>2794</v>
      </c>
      <c r="F4586" s="3">
        <v>15.5</v>
      </c>
      <c r="G4586">
        <v>70</v>
      </c>
      <c r="H4586" s="5">
        <f t="shared" si="213"/>
        <v>1085</v>
      </c>
      <c r="I4586" s="5">
        <f t="shared" si="214"/>
        <v>217</v>
      </c>
      <c r="J4586" s="5">
        <f t="shared" si="215"/>
        <v>1302</v>
      </c>
    </row>
    <row r="4587" spans="1:10">
      <c r="A4587" s="2" t="s">
        <v>87</v>
      </c>
      <c r="B4587" s="2" t="s">
        <v>88</v>
      </c>
      <c r="C4587" s="2" t="s">
        <v>64</v>
      </c>
      <c r="D4587" s="1" t="s">
        <v>745</v>
      </c>
      <c r="E4587" s="2" t="s">
        <v>1496</v>
      </c>
      <c r="F4587" s="3">
        <v>1</v>
      </c>
      <c r="G4587">
        <v>77</v>
      </c>
      <c r="H4587" s="5">
        <f t="shared" si="213"/>
        <v>77</v>
      </c>
      <c r="I4587" s="5">
        <f t="shared" si="214"/>
        <v>15.4</v>
      </c>
      <c r="J4587" s="5">
        <f t="shared" si="215"/>
        <v>92.4</v>
      </c>
    </row>
    <row r="4588" spans="1:10">
      <c r="A4588" s="2" t="s">
        <v>4584</v>
      </c>
      <c r="B4588" s="2" t="s">
        <v>4585</v>
      </c>
      <c r="C4588" s="2" t="s">
        <v>4571</v>
      </c>
      <c r="D4588" s="1" t="s">
        <v>741</v>
      </c>
      <c r="E4588" s="2" t="s">
        <v>1496</v>
      </c>
      <c r="F4588" s="3">
        <v>0.1</v>
      </c>
      <c r="G4588">
        <v>76</v>
      </c>
      <c r="H4588" s="5">
        <f t="shared" si="213"/>
        <v>7.6000000000000005</v>
      </c>
      <c r="I4588" s="5">
        <f t="shared" si="214"/>
        <v>1.5200000000000002</v>
      </c>
      <c r="J4588" s="5">
        <f t="shared" si="215"/>
        <v>9.120000000000001</v>
      </c>
    </row>
    <row r="4589" spans="1:10">
      <c r="A4589" s="2" t="s">
        <v>4037</v>
      </c>
      <c r="B4589" s="2" t="s">
        <v>4038</v>
      </c>
      <c r="C4589" s="2" t="s">
        <v>3997</v>
      </c>
      <c r="D4589" s="1" t="s">
        <v>745</v>
      </c>
      <c r="E4589" s="2" t="s">
        <v>4036</v>
      </c>
      <c r="F4589" s="3">
        <v>8</v>
      </c>
      <c r="G4589">
        <v>77</v>
      </c>
      <c r="H4589" s="5">
        <f t="shared" si="213"/>
        <v>616</v>
      </c>
      <c r="I4589" s="5">
        <f t="shared" si="214"/>
        <v>123.2</v>
      </c>
      <c r="J4589" s="5">
        <f t="shared" si="215"/>
        <v>739.2</v>
      </c>
    </row>
    <row r="4590" spans="1:10">
      <c r="A4590" s="2" t="s">
        <v>4039</v>
      </c>
      <c r="B4590" s="2" t="s">
        <v>4040</v>
      </c>
      <c r="C4590" s="2" t="s">
        <v>3997</v>
      </c>
      <c r="D4590" s="1" t="s">
        <v>739</v>
      </c>
      <c r="E4590" s="2" t="s">
        <v>1496</v>
      </c>
      <c r="F4590" s="3">
        <v>150</v>
      </c>
      <c r="G4590">
        <v>19</v>
      </c>
      <c r="H4590" s="5">
        <f t="shared" si="213"/>
        <v>2850</v>
      </c>
      <c r="I4590" s="5">
        <f t="shared" si="214"/>
        <v>570</v>
      </c>
      <c r="J4590" s="5">
        <f t="shared" si="215"/>
        <v>3420</v>
      </c>
    </row>
    <row r="4591" spans="1:10">
      <c r="A4591" s="2" t="s">
        <v>4041</v>
      </c>
      <c r="B4591" s="2" t="s">
        <v>4042</v>
      </c>
      <c r="C4591" s="2" t="s">
        <v>3997</v>
      </c>
      <c r="D4591" s="1" t="s">
        <v>740</v>
      </c>
      <c r="E4591" s="2" t="s">
        <v>1496</v>
      </c>
      <c r="F4591" s="3">
        <v>250</v>
      </c>
      <c r="G4591">
        <v>21</v>
      </c>
      <c r="H4591" s="5">
        <f t="shared" si="213"/>
        <v>5250</v>
      </c>
      <c r="I4591" s="5">
        <f t="shared" si="214"/>
        <v>1050</v>
      </c>
      <c r="J4591" s="5">
        <f t="shared" si="215"/>
        <v>6300</v>
      </c>
    </row>
    <row r="4592" spans="1:10">
      <c r="A4592" s="2" t="s">
        <v>8171</v>
      </c>
      <c r="B4592" s="2" t="s">
        <v>8172</v>
      </c>
      <c r="C4592" s="2" t="s">
        <v>8173</v>
      </c>
      <c r="D4592" s="1" t="s">
        <v>736</v>
      </c>
      <c r="E4592" s="2" t="s">
        <v>749</v>
      </c>
      <c r="F4592" s="3">
        <v>142.35</v>
      </c>
      <c r="G4592">
        <v>22</v>
      </c>
      <c r="H4592" s="5">
        <f t="shared" si="213"/>
        <v>3131.7</v>
      </c>
      <c r="I4592" s="5">
        <f t="shared" si="214"/>
        <v>626.34</v>
      </c>
      <c r="J4592" s="5">
        <f t="shared" si="215"/>
        <v>3758.04</v>
      </c>
    </row>
    <row r="4593" spans="1:10">
      <c r="A4593" s="2" t="s">
        <v>8174</v>
      </c>
      <c r="B4593" s="2" t="s">
        <v>8175</v>
      </c>
      <c r="C4593" s="2" t="s">
        <v>8173</v>
      </c>
      <c r="D4593" s="1" t="s">
        <v>745</v>
      </c>
      <c r="E4593" s="2" t="s">
        <v>749</v>
      </c>
      <c r="F4593" s="3">
        <v>127.35</v>
      </c>
      <c r="G4593">
        <v>19</v>
      </c>
      <c r="H4593" s="5">
        <f t="shared" si="213"/>
        <v>2419.65</v>
      </c>
      <c r="I4593" s="5">
        <f t="shared" si="214"/>
        <v>483.93000000000006</v>
      </c>
      <c r="J4593" s="5">
        <f t="shared" si="215"/>
        <v>2903.58</v>
      </c>
    </row>
    <row r="4594" spans="1:10">
      <c r="A4594" s="2" t="s">
        <v>8176</v>
      </c>
      <c r="B4594" s="2" t="s">
        <v>8177</v>
      </c>
      <c r="C4594" s="2" t="s">
        <v>8173</v>
      </c>
      <c r="D4594" s="1" t="s">
        <v>739</v>
      </c>
      <c r="E4594" s="2" t="s">
        <v>749</v>
      </c>
      <c r="F4594" s="3">
        <v>142.19999999999999</v>
      </c>
      <c r="G4594">
        <v>8</v>
      </c>
      <c r="H4594" s="5">
        <f t="shared" si="213"/>
        <v>1137.5999999999999</v>
      </c>
      <c r="I4594" s="5">
        <f t="shared" si="214"/>
        <v>227.51999999999998</v>
      </c>
      <c r="J4594" s="5">
        <f t="shared" si="215"/>
        <v>1365.12</v>
      </c>
    </row>
    <row r="4595" spans="1:10">
      <c r="A4595" s="2" t="s">
        <v>8178</v>
      </c>
      <c r="B4595" s="2" t="s">
        <v>8179</v>
      </c>
      <c r="C4595" s="2" t="s">
        <v>8173</v>
      </c>
      <c r="D4595" s="1" t="s">
        <v>739</v>
      </c>
      <c r="E4595" s="2" t="s">
        <v>749</v>
      </c>
      <c r="F4595" s="3">
        <v>113.7</v>
      </c>
      <c r="G4595">
        <v>17</v>
      </c>
      <c r="H4595" s="5">
        <f t="shared" si="213"/>
        <v>1932.9</v>
      </c>
      <c r="I4595" s="5">
        <f t="shared" si="214"/>
        <v>386.58000000000004</v>
      </c>
      <c r="J4595" s="5">
        <f t="shared" si="215"/>
        <v>2319.48</v>
      </c>
    </row>
    <row r="4596" spans="1:10">
      <c r="A4596" s="2" t="s">
        <v>8180</v>
      </c>
      <c r="B4596" s="2" t="s">
        <v>8181</v>
      </c>
      <c r="C4596" s="2" t="s">
        <v>8173</v>
      </c>
      <c r="D4596" s="1" t="s">
        <v>741</v>
      </c>
      <c r="E4596" s="2" t="s">
        <v>749</v>
      </c>
      <c r="F4596" s="3">
        <v>113.7</v>
      </c>
      <c r="G4596">
        <v>27</v>
      </c>
      <c r="H4596" s="5">
        <f t="shared" si="213"/>
        <v>3069.9</v>
      </c>
      <c r="I4596" s="5">
        <f t="shared" si="214"/>
        <v>613.98</v>
      </c>
      <c r="J4596" s="5">
        <f t="shared" si="215"/>
        <v>3683.88</v>
      </c>
    </row>
    <row r="4597" spans="1:10">
      <c r="A4597" s="2" t="s">
        <v>8182</v>
      </c>
      <c r="B4597" s="2" t="s">
        <v>8183</v>
      </c>
      <c r="C4597" s="2" t="s">
        <v>8173</v>
      </c>
      <c r="D4597" s="1" t="s">
        <v>744</v>
      </c>
      <c r="E4597" s="2" t="s">
        <v>749</v>
      </c>
      <c r="F4597" s="3">
        <v>141.15</v>
      </c>
      <c r="G4597">
        <v>9</v>
      </c>
      <c r="H4597" s="5">
        <f t="shared" si="213"/>
        <v>1270.3500000000001</v>
      </c>
      <c r="I4597" s="5">
        <f t="shared" si="214"/>
        <v>254.07000000000005</v>
      </c>
      <c r="J4597" s="5">
        <f t="shared" si="215"/>
        <v>1524.42</v>
      </c>
    </row>
    <row r="4598" spans="1:10">
      <c r="A4598" s="2" t="s">
        <v>8184</v>
      </c>
      <c r="B4598" s="2" t="s">
        <v>8185</v>
      </c>
      <c r="C4598" s="2" t="s">
        <v>8173</v>
      </c>
      <c r="D4598" s="1" t="s">
        <v>737</v>
      </c>
      <c r="E4598" s="2" t="s">
        <v>749</v>
      </c>
      <c r="F4598" s="3">
        <v>113.7</v>
      </c>
      <c r="G4598">
        <v>8</v>
      </c>
      <c r="H4598" s="5">
        <f t="shared" si="213"/>
        <v>909.6</v>
      </c>
      <c r="I4598" s="5">
        <f t="shared" si="214"/>
        <v>181.92000000000002</v>
      </c>
      <c r="J4598" s="5">
        <f t="shared" si="215"/>
        <v>1091.52</v>
      </c>
    </row>
    <row r="4599" spans="1:10">
      <c r="A4599" s="2" t="s">
        <v>2685</v>
      </c>
      <c r="B4599" s="2" t="s">
        <v>2686</v>
      </c>
      <c r="C4599" s="2" t="s">
        <v>2687</v>
      </c>
      <c r="D4599" s="1" t="s">
        <v>744</v>
      </c>
      <c r="E4599" s="2" t="s">
        <v>1514</v>
      </c>
      <c r="F4599" s="3">
        <v>1.8</v>
      </c>
      <c r="G4599">
        <v>2</v>
      </c>
      <c r="H4599" s="5">
        <f t="shared" si="213"/>
        <v>3.6</v>
      </c>
      <c r="I4599" s="5">
        <f t="shared" si="214"/>
        <v>0.72000000000000008</v>
      </c>
      <c r="J4599" s="5">
        <f t="shared" si="215"/>
        <v>4.32</v>
      </c>
    </row>
    <row r="4600" spans="1:10">
      <c r="A4600" s="2" t="s">
        <v>2688</v>
      </c>
      <c r="B4600" s="2" t="s">
        <v>2689</v>
      </c>
      <c r="C4600" s="2" t="s">
        <v>2687</v>
      </c>
      <c r="D4600" s="1" t="s">
        <v>739</v>
      </c>
      <c r="E4600" s="2" t="s">
        <v>1514</v>
      </c>
      <c r="F4600" s="3">
        <v>1.76</v>
      </c>
      <c r="G4600">
        <v>16</v>
      </c>
      <c r="H4600" s="5">
        <f t="shared" si="213"/>
        <v>28.16</v>
      </c>
      <c r="I4600" s="5">
        <f t="shared" si="214"/>
        <v>5.6320000000000006</v>
      </c>
      <c r="J4600" s="5">
        <f t="shared" si="215"/>
        <v>33.792000000000002</v>
      </c>
    </row>
    <row r="4601" spans="1:10">
      <c r="A4601" s="2" t="s">
        <v>4928</v>
      </c>
      <c r="B4601" s="2" t="s">
        <v>4929</v>
      </c>
      <c r="C4601" s="2" t="s">
        <v>4930</v>
      </c>
      <c r="D4601" s="1" t="s">
        <v>737</v>
      </c>
      <c r="E4601" s="2" t="s">
        <v>1514</v>
      </c>
      <c r="F4601" s="3">
        <v>1.86</v>
      </c>
      <c r="G4601">
        <v>75</v>
      </c>
      <c r="H4601" s="5">
        <f t="shared" si="213"/>
        <v>139.5</v>
      </c>
      <c r="I4601" s="5">
        <f t="shared" si="214"/>
        <v>27.900000000000002</v>
      </c>
      <c r="J4601" s="5">
        <f t="shared" si="215"/>
        <v>167.4</v>
      </c>
    </row>
    <row r="4602" spans="1:10">
      <c r="A4602" s="2" t="s">
        <v>2662</v>
      </c>
      <c r="B4602" s="2" t="s">
        <v>2663</v>
      </c>
      <c r="C4602" s="2" t="s">
        <v>2664</v>
      </c>
      <c r="D4602" s="1" t="s">
        <v>738</v>
      </c>
      <c r="E4602" s="2" t="s">
        <v>1496</v>
      </c>
      <c r="F4602" s="3">
        <v>6.02</v>
      </c>
      <c r="G4602">
        <v>49</v>
      </c>
      <c r="H4602" s="5">
        <f t="shared" si="213"/>
        <v>294.97999999999996</v>
      </c>
      <c r="I4602" s="5">
        <f t="shared" si="214"/>
        <v>58.995999999999995</v>
      </c>
      <c r="J4602" s="5">
        <f t="shared" si="215"/>
        <v>353.97599999999994</v>
      </c>
    </row>
    <row r="4603" spans="1:10">
      <c r="A4603" s="2" t="s">
        <v>9586</v>
      </c>
      <c r="B4603" s="2" t="s">
        <v>9587</v>
      </c>
      <c r="C4603" s="2" t="s">
        <v>9529</v>
      </c>
      <c r="D4603" s="1" t="s">
        <v>736</v>
      </c>
      <c r="E4603" s="2" t="s">
        <v>1496</v>
      </c>
      <c r="F4603" s="3">
        <v>1.4</v>
      </c>
      <c r="G4603">
        <v>66</v>
      </c>
      <c r="H4603" s="5">
        <f t="shared" si="213"/>
        <v>92.399999999999991</v>
      </c>
      <c r="I4603" s="5">
        <f t="shared" si="214"/>
        <v>18.48</v>
      </c>
      <c r="J4603" s="5">
        <f t="shared" si="215"/>
        <v>110.88</v>
      </c>
    </row>
    <row r="4604" spans="1:10">
      <c r="A4604" s="2" t="s">
        <v>9588</v>
      </c>
      <c r="B4604" s="2" t="s">
        <v>9589</v>
      </c>
      <c r="C4604" s="2" t="s">
        <v>9529</v>
      </c>
      <c r="D4604" s="1" t="s">
        <v>744</v>
      </c>
      <c r="E4604" s="2" t="s">
        <v>1496</v>
      </c>
      <c r="F4604" s="3">
        <v>1.3</v>
      </c>
      <c r="G4604">
        <v>34</v>
      </c>
      <c r="H4604" s="5">
        <f t="shared" si="213"/>
        <v>44.2</v>
      </c>
      <c r="I4604" s="5">
        <f t="shared" si="214"/>
        <v>8.8400000000000016</v>
      </c>
      <c r="J4604" s="5">
        <f t="shared" si="215"/>
        <v>53.040000000000006</v>
      </c>
    </row>
    <row r="4605" spans="1:10">
      <c r="A4605" s="2" t="s">
        <v>2665</v>
      </c>
      <c r="B4605" s="2" t="s">
        <v>2666</v>
      </c>
      <c r="C4605" s="2" t="s">
        <v>2664</v>
      </c>
      <c r="D4605" s="1" t="s">
        <v>742</v>
      </c>
      <c r="E4605" s="2" t="s">
        <v>1496</v>
      </c>
      <c r="F4605" s="3">
        <v>6.2</v>
      </c>
      <c r="G4605">
        <v>24</v>
      </c>
      <c r="H4605" s="5">
        <f t="shared" si="213"/>
        <v>148.80000000000001</v>
      </c>
      <c r="I4605" s="5">
        <f t="shared" si="214"/>
        <v>29.760000000000005</v>
      </c>
      <c r="J4605" s="5">
        <f t="shared" si="215"/>
        <v>178.56</v>
      </c>
    </row>
    <row r="4606" spans="1:10">
      <c r="A4606" s="2" t="s">
        <v>2667</v>
      </c>
      <c r="B4606" s="2" t="s">
        <v>2668</v>
      </c>
      <c r="C4606" s="2" t="s">
        <v>2664</v>
      </c>
      <c r="D4606" s="1" t="s">
        <v>737</v>
      </c>
      <c r="E4606" s="2" t="s">
        <v>1496</v>
      </c>
      <c r="F4606" s="3">
        <v>6.38</v>
      </c>
      <c r="G4606">
        <v>97</v>
      </c>
      <c r="H4606" s="5">
        <f t="shared" si="213"/>
        <v>618.86</v>
      </c>
      <c r="I4606" s="5">
        <f t="shared" si="214"/>
        <v>123.77200000000001</v>
      </c>
      <c r="J4606" s="5">
        <f t="shared" si="215"/>
        <v>742.63200000000006</v>
      </c>
    </row>
    <row r="4607" spans="1:10">
      <c r="A4607" s="2" t="s">
        <v>2669</v>
      </c>
      <c r="B4607" s="2" t="s">
        <v>2670</v>
      </c>
      <c r="C4607" s="2" t="s">
        <v>2664</v>
      </c>
      <c r="D4607" s="1" t="s">
        <v>737</v>
      </c>
      <c r="E4607" s="2" t="s">
        <v>1496</v>
      </c>
      <c r="F4607" s="3">
        <v>6.5</v>
      </c>
      <c r="G4607">
        <v>83</v>
      </c>
      <c r="H4607" s="5">
        <f t="shared" si="213"/>
        <v>539.5</v>
      </c>
      <c r="I4607" s="5">
        <f t="shared" si="214"/>
        <v>107.9</v>
      </c>
      <c r="J4607" s="5">
        <f t="shared" si="215"/>
        <v>647.4</v>
      </c>
    </row>
    <row r="4608" spans="1:10">
      <c r="A4608" s="2" t="s">
        <v>2671</v>
      </c>
      <c r="B4608" s="2" t="s">
        <v>2672</v>
      </c>
      <c r="C4608" s="2" t="s">
        <v>2664</v>
      </c>
      <c r="D4608" s="1" t="s">
        <v>741</v>
      </c>
      <c r="E4608" s="2" t="s">
        <v>1496</v>
      </c>
      <c r="F4608" s="3">
        <v>7.47</v>
      </c>
      <c r="G4608">
        <v>30</v>
      </c>
      <c r="H4608" s="5">
        <f t="shared" si="213"/>
        <v>224.1</v>
      </c>
      <c r="I4608" s="5">
        <f t="shared" si="214"/>
        <v>44.82</v>
      </c>
      <c r="J4608" s="5">
        <f t="shared" si="215"/>
        <v>268.92</v>
      </c>
    </row>
    <row r="4609" spans="1:10">
      <c r="A4609" s="2" t="s">
        <v>2673</v>
      </c>
      <c r="B4609" s="2" t="s">
        <v>2674</v>
      </c>
      <c r="C4609" s="2" t="s">
        <v>2664</v>
      </c>
      <c r="D4609" s="1" t="s">
        <v>744</v>
      </c>
      <c r="E4609" s="2" t="s">
        <v>1496</v>
      </c>
      <c r="F4609" s="3">
        <v>7.47</v>
      </c>
      <c r="G4609">
        <v>28</v>
      </c>
      <c r="H4609" s="5">
        <f t="shared" si="213"/>
        <v>209.16</v>
      </c>
      <c r="I4609" s="5">
        <f t="shared" si="214"/>
        <v>41.832000000000001</v>
      </c>
      <c r="J4609" s="5">
        <f t="shared" si="215"/>
        <v>250.99199999999999</v>
      </c>
    </row>
    <row r="4610" spans="1:10">
      <c r="A4610" s="2" t="s">
        <v>2675</v>
      </c>
      <c r="B4610" s="2" t="s">
        <v>2676</v>
      </c>
      <c r="C4610" s="2" t="s">
        <v>2664</v>
      </c>
      <c r="D4610" s="1" t="s">
        <v>744</v>
      </c>
      <c r="E4610" s="2" t="s">
        <v>1496</v>
      </c>
      <c r="F4610" s="3">
        <v>7.47</v>
      </c>
      <c r="G4610">
        <v>80</v>
      </c>
      <c r="H4610" s="5">
        <f t="shared" si="213"/>
        <v>597.6</v>
      </c>
      <c r="I4610" s="5">
        <f t="shared" si="214"/>
        <v>119.52000000000001</v>
      </c>
      <c r="J4610" s="5">
        <f t="shared" si="215"/>
        <v>717.12</v>
      </c>
    </row>
    <row r="4611" spans="1:10">
      <c r="A4611" s="2" t="s">
        <v>2677</v>
      </c>
      <c r="B4611" s="2" t="s">
        <v>2678</v>
      </c>
      <c r="C4611" s="2" t="s">
        <v>2664</v>
      </c>
      <c r="D4611" s="1" t="s">
        <v>736</v>
      </c>
      <c r="E4611" s="2" t="s">
        <v>1496</v>
      </c>
      <c r="F4611" s="3">
        <v>7.47</v>
      </c>
      <c r="G4611">
        <v>20</v>
      </c>
      <c r="H4611" s="5">
        <f t="shared" ref="H4611:H4674" si="216">F4611*G4611</f>
        <v>149.4</v>
      </c>
      <c r="I4611" s="5">
        <f t="shared" ref="I4611:I4674" si="217">H4611*20%</f>
        <v>29.880000000000003</v>
      </c>
      <c r="J4611" s="5">
        <f t="shared" ref="J4611:J4674" si="218">H4611+I4611</f>
        <v>179.28</v>
      </c>
    </row>
    <row r="4612" spans="1:10">
      <c r="A4612" s="2" t="s">
        <v>2679</v>
      </c>
      <c r="B4612" s="2" t="s">
        <v>2680</v>
      </c>
      <c r="C4612" s="2" t="s">
        <v>2664</v>
      </c>
      <c r="D4612" s="1" t="s">
        <v>742</v>
      </c>
      <c r="E4612" s="2" t="s">
        <v>1496</v>
      </c>
      <c r="F4612" s="3">
        <v>6.38</v>
      </c>
      <c r="G4612">
        <v>30</v>
      </c>
      <c r="H4612" s="5">
        <f t="shared" si="216"/>
        <v>191.4</v>
      </c>
      <c r="I4612" s="5">
        <f t="shared" si="217"/>
        <v>38.28</v>
      </c>
      <c r="J4612" s="5">
        <f t="shared" si="218"/>
        <v>229.68</v>
      </c>
    </row>
    <row r="4613" spans="1:10">
      <c r="A4613" s="2" t="s">
        <v>2681</v>
      </c>
      <c r="B4613" s="2" t="s">
        <v>2682</v>
      </c>
      <c r="C4613" s="2" t="s">
        <v>2664</v>
      </c>
      <c r="D4613" s="1" t="s">
        <v>742</v>
      </c>
      <c r="E4613" s="2" t="s">
        <v>1496</v>
      </c>
      <c r="F4613" s="3">
        <v>6.38</v>
      </c>
      <c r="G4613">
        <v>21</v>
      </c>
      <c r="H4613" s="5">
        <f t="shared" si="216"/>
        <v>133.97999999999999</v>
      </c>
      <c r="I4613" s="5">
        <f t="shared" si="217"/>
        <v>26.795999999999999</v>
      </c>
      <c r="J4613" s="5">
        <f t="shared" si="218"/>
        <v>160.77599999999998</v>
      </c>
    </row>
    <row r="4614" spans="1:10">
      <c r="A4614" s="2" t="s">
        <v>2683</v>
      </c>
      <c r="B4614" s="2" t="s">
        <v>2684</v>
      </c>
      <c r="C4614" s="2" t="s">
        <v>2664</v>
      </c>
      <c r="D4614" s="1" t="s">
        <v>744</v>
      </c>
      <c r="E4614" s="2" t="s">
        <v>1496</v>
      </c>
      <c r="F4614" s="3">
        <v>6.05</v>
      </c>
      <c r="G4614">
        <v>37</v>
      </c>
      <c r="H4614" s="5">
        <f t="shared" si="216"/>
        <v>223.85</v>
      </c>
      <c r="I4614" s="5">
        <f t="shared" si="217"/>
        <v>44.77</v>
      </c>
      <c r="J4614" s="5">
        <f t="shared" si="218"/>
        <v>268.62</v>
      </c>
    </row>
    <row r="4615" spans="1:10">
      <c r="A4615" s="2" t="s">
        <v>3253</v>
      </c>
      <c r="B4615" s="2" t="s">
        <v>3254</v>
      </c>
      <c r="C4615" s="2" t="s">
        <v>3252</v>
      </c>
      <c r="D4615" s="1" t="s">
        <v>743</v>
      </c>
      <c r="E4615" s="2" t="s">
        <v>1496</v>
      </c>
      <c r="F4615" s="3">
        <v>2.86</v>
      </c>
      <c r="G4615">
        <v>21</v>
      </c>
      <c r="H4615" s="5">
        <f t="shared" si="216"/>
        <v>60.059999999999995</v>
      </c>
      <c r="I4615" s="5">
        <f t="shared" si="217"/>
        <v>12.012</v>
      </c>
      <c r="J4615" s="5">
        <f t="shared" si="218"/>
        <v>72.072000000000003</v>
      </c>
    </row>
    <row r="4616" spans="1:10">
      <c r="A4616" s="2" t="s">
        <v>3255</v>
      </c>
      <c r="B4616" s="2" t="s">
        <v>3256</v>
      </c>
      <c r="C4616" s="2" t="s">
        <v>3252</v>
      </c>
      <c r="D4616" s="1" t="s">
        <v>739</v>
      </c>
      <c r="E4616" s="2" t="s">
        <v>1496</v>
      </c>
      <c r="F4616" s="3">
        <v>2.31</v>
      </c>
      <c r="G4616">
        <v>92</v>
      </c>
      <c r="H4616" s="5">
        <f t="shared" si="216"/>
        <v>212.52</v>
      </c>
      <c r="I4616" s="5">
        <f t="shared" si="217"/>
        <v>42.504000000000005</v>
      </c>
      <c r="J4616" s="5">
        <f t="shared" si="218"/>
        <v>255.024</v>
      </c>
    </row>
    <row r="4617" spans="1:10">
      <c r="A4617" s="2" t="s">
        <v>3257</v>
      </c>
      <c r="B4617" s="2" t="s">
        <v>3258</v>
      </c>
      <c r="C4617" s="2" t="s">
        <v>3252</v>
      </c>
      <c r="D4617" s="1" t="s">
        <v>739</v>
      </c>
      <c r="E4617" s="2" t="s">
        <v>1496</v>
      </c>
      <c r="F4617" s="3">
        <v>2.42</v>
      </c>
      <c r="G4617">
        <v>13</v>
      </c>
      <c r="H4617" s="5">
        <f t="shared" si="216"/>
        <v>31.46</v>
      </c>
      <c r="I4617" s="5">
        <f t="shared" si="217"/>
        <v>6.2920000000000007</v>
      </c>
      <c r="J4617" s="5">
        <f t="shared" si="218"/>
        <v>37.752000000000002</v>
      </c>
    </row>
    <row r="4618" spans="1:10">
      <c r="A4618" s="2" t="s">
        <v>3259</v>
      </c>
      <c r="B4618" s="2" t="s">
        <v>3260</v>
      </c>
      <c r="C4618" s="2" t="s">
        <v>3252</v>
      </c>
      <c r="D4618" s="1" t="s">
        <v>744</v>
      </c>
      <c r="E4618" s="2" t="s">
        <v>1496</v>
      </c>
      <c r="F4618" s="3">
        <v>2.62</v>
      </c>
      <c r="G4618">
        <v>61</v>
      </c>
      <c r="H4618" s="5">
        <f t="shared" si="216"/>
        <v>159.82</v>
      </c>
      <c r="I4618" s="5">
        <f t="shared" si="217"/>
        <v>31.963999999999999</v>
      </c>
      <c r="J4618" s="5">
        <f t="shared" si="218"/>
        <v>191.78399999999999</v>
      </c>
    </row>
    <row r="4619" spans="1:10">
      <c r="A4619" s="2" t="s">
        <v>3261</v>
      </c>
      <c r="B4619" s="2" t="s">
        <v>3262</v>
      </c>
      <c r="C4619" s="2" t="s">
        <v>3252</v>
      </c>
      <c r="D4619" s="1" t="s">
        <v>744</v>
      </c>
      <c r="E4619" s="2" t="s">
        <v>1496</v>
      </c>
      <c r="F4619" s="3">
        <v>3.1</v>
      </c>
      <c r="G4619">
        <v>18</v>
      </c>
      <c r="H4619" s="5">
        <f t="shared" si="216"/>
        <v>55.800000000000004</v>
      </c>
      <c r="I4619" s="5">
        <f t="shared" si="217"/>
        <v>11.160000000000002</v>
      </c>
      <c r="J4619" s="5">
        <f t="shared" si="218"/>
        <v>66.960000000000008</v>
      </c>
    </row>
    <row r="4620" spans="1:10">
      <c r="A4620" s="2" t="s">
        <v>3263</v>
      </c>
      <c r="B4620" s="2" t="s">
        <v>3264</v>
      </c>
      <c r="C4620" s="2" t="s">
        <v>3252</v>
      </c>
      <c r="D4620" s="1" t="s">
        <v>745</v>
      </c>
      <c r="E4620" s="2" t="s">
        <v>1496</v>
      </c>
      <c r="F4620" s="3">
        <v>2.4</v>
      </c>
      <c r="G4620">
        <v>53</v>
      </c>
      <c r="H4620" s="5">
        <f t="shared" si="216"/>
        <v>127.19999999999999</v>
      </c>
      <c r="I4620" s="5">
        <f t="shared" si="217"/>
        <v>25.439999999999998</v>
      </c>
      <c r="J4620" s="5">
        <f t="shared" si="218"/>
        <v>152.63999999999999</v>
      </c>
    </row>
    <row r="4621" spans="1:10">
      <c r="A4621" s="2" t="s">
        <v>3265</v>
      </c>
      <c r="B4621" s="2" t="s">
        <v>3266</v>
      </c>
      <c r="C4621" s="2" t="s">
        <v>3252</v>
      </c>
      <c r="D4621" s="1" t="s">
        <v>740</v>
      </c>
      <c r="E4621" s="2" t="s">
        <v>1496</v>
      </c>
      <c r="F4621" s="3">
        <v>2.04</v>
      </c>
      <c r="G4621">
        <v>87</v>
      </c>
      <c r="H4621" s="5">
        <f t="shared" si="216"/>
        <v>177.48</v>
      </c>
      <c r="I4621" s="5">
        <f t="shared" si="217"/>
        <v>35.496000000000002</v>
      </c>
      <c r="J4621" s="5">
        <f t="shared" si="218"/>
        <v>212.976</v>
      </c>
    </row>
    <row r="4622" spans="1:10">
      <c r="A4622" s="2" t="s">
        <v>3267</v>
      </c>
      <c r="B4622" s="2" t="s">
        <v>3268</v>
      </c>
      <c r="C4622" s="2" t="s">
        <v>3252</v>
      </c>
      <c r="D4622" s="1" t="s">
        <v>741</v>
      </c>
      <c r="E4622" s="2" t="s">
        <v>1496</v>
      </c>
      <c r="F4622" s="3">
        <v>1.97</v>
      </c>
      <c r="G4622">
        <v>66</v>
      </c>
      <c r="H4622" s="5">
        <f t="shared" si="216"/>
        <v>130.02000000000001</v>
      </c>
      <c r="I4622" s="5">
        <f t="shared" si="217"/>
        <v>26.004000000000005</v>
      </c>
      <c r="J4622" s="5">
        <f t="shared" si="218"/>
        <v>156.024</v>
      </c>
    </row>
    <row r="4623" spans="1:10">
      <c r="A4623" s="2" t="s">
        <v>5037</v>
      </c>
      <c r="B4623" s="2" t="s">
        <v>5038</v>
      </c>
      <c r="C4623" s="2" t="s">
        <v>3252</v>
      </c>
      <c r="D4623" s="1" t="s">
        <v>745</v>
      </c>
      <c r="E4623" s="2" t="s">
        <v>1496</v>
      </c>
      <c r="F4623" s="3">
        <v>2.62</v>
      </c>
      <c r="G4623">
        <v>13</v>
      </c>
      <c r="H4623" s="5">
        <f t="shared" si="216"/>
        <v>34.06</v>
      </c>
      <c r="I4623" s="5">
        <f t="shared" si="217"/>
        <v>6.8120000000000012</v>
      </c>
      <c r="J4623" s="5">
        <f t="shared" si="218"/>
        <v>40.872</v>
      </c>
    </row>
    <row r="4624" spans="1:10">
      <c r="A4624" s="2" t="s">
        <v>5039</v>
      </c>
      <c r="B4624" s="2" t="s">
        <v>5040</v>
      </c>
      <c r="C4624" s="2" t="s">
        <v>3252</v>
      </c>
      <c r="D4624" s="1" t="s">
        <v>740</v>
      </c>
      <c r="E4624" s="2" t="s">
        <v>1496</v>
      </c>
      <c r="F4624" s="3">
        <v>2.1</v>
      </c>
      <c r="G4624">
        <v>92</v>
      </c>
      <c r="H4624" s="5">
        <f t="shared" si="216"/>
        <v>193.20000000000002</v>
      </c>
      <c r="I4624" s="5">
        <f t="shared" si="217"/>
        <v>38.640000000000008</v>
      </c>
      <c r="J4624" s="5">
        <f t="shared" si="218"/>
        <v>231.84000000000003</v>
      </c>
    </row>
    <row r="4625" spans="1:10">
      <c r="A4625" s="2" t="s">
        <v>5041</v>
      </c>
      <c r="B4625" s="2" t="s">
        <v>5042</v>
      </c>
      <c r="C4625" s="2" t="s">
        <v>3252</v>
      </c>
      <c r="D4625" s="1" t="s">
        <v>744</v>
      </c>
      <c r="E4625" s="2" t="s">
        <v>1496</v>
      </c>
      <c r="F4625" s="3">
        <v>5.7</v>
      </c>
      <c r="G4625">
        <v>94</v>
      </c>
      <c r="H4625" s="5">
        <f t="shared" si="216"/>
        <v>535.80000000000007</v>
      </c>
      <c r="I4625" s="5">
        <f t="shared" si="217"/>
        <v>107.16000000000003</v>
      </c>
      <c r="J4625" s="5">
        <f t="shared" si="218"/>
        <v>642.96</v>
      </c>
    </row>
    <row r="4626" spans="1:10">
      <c r="A4626" s="2" t="s">
        <v>5043</v>
      </c>
      <c r="B4626" s="2" t="s">
        <v>5044</v>
      </c>
      <c r="C4626" s="2" t="s">
        <v>3252</v>
      </c>
      <c r="D4626" s="1" t="s">
        <v>739</v>
      </c>
      <c r="E4626" s="2" t="s">
        <v>1496</v>
      </c>
      <c r="F4626" s="3">
        <v>1.7</v>
      </c>
      <c r="G4626">
        <v>51</v>
      </c>
      <c r="H4626" s="5">
        <f t="shared" si="216"/>
        <v>86.7</v>
      </c>
      <c r="I4626" s="5">
        <f t="shared" si="217"/>
        <v>17.34</v>
      </c>
      <c r="J4626" s="5">
        <f t="shared" si="218"/>
        <v>104.04</v>
      </c>
    </row>
    <row r="4627" spans="1:10">
      <c r="A4627" s="2" t="s">
        <v>5045</v>
      </c>
      <c r="B4627" s="2" t="s">
        <v>5046</v>
      </c>
      <c r="C4627" s="2" t="s">
        <v>3252</v>
      </c>
      <c r="D4627" s="1" t="s">
        <v>742</v>
      </c>
      <c r="E4627" s="2" t="s">
        <v>1496</v>
      </c>
      <c r="F4627" s="3">
        <v>1.8</v>
      </c>
      <c r="G4627">
        <v>83</v>
      </c>
      <c r="H4627" s="5">
        <f t="shared" si="216"/>
        <v>149.4</v>
      </c>
      <c r="I4627" s="5">
        <f t="shared" si="217"/>
        <v>29.880000000000003</v>
      </c>
      <c r="J4627" s="5">
        <f t="shared" si="218"/>
        <v>179.28</v>
      </c>
    </row>
    <row r="4628" spans="1:10">
      <c r="A4628" s="2" t="s">
        <v>3243</v>
      </c>
      <c r="B4628" s="2" t="s">
        <v>3244</v>
      </c>
      <c r="C4628" s="2" t="s">
        <v>3245</v>
      </c>
      <c r="D4628" s="1" t="s">
        <v>744</v>
      </c>
      <c r="E4628" s="2" t="s">
        <v>1496</v>
      </c>
      <c r="F4628" s="3">
        <v>6.3</v>
      </c>
      <c r="G4628">
        <v>27</v>
      </c>
      <c r="H4628" s="5">
        <f t="shared" si="216"/>
        <v>170.1</v>
      </c>
      <c r="I4628" s="5">
        <f t="shared" si="217"/>
        <v>34.020000000000003</v>
      </c>
      <c r="J4628" s="5">
        <f t="shared" si="218"/>
        <v>204.12</v>
      </c>
    </row>
    <row r="4629" spans="1:10">
      <c r="A4629" s="2" t="s">
        <v>5047</v>
      </c>
      <c r="B4629" s="2" t="s">
        <v>5048</v>
      </c>
      <c r="C4629" s="2" t="s">
        <v>3252</v>
      </c>
      <c r="D4629" s="1" t="s">
        <v>744</v>
      </c>
      <c r="E4629" s="2" t="s">
        <v>1496</v>
      </c>
      <c r="F4629" s="3">
        <v>4.24</v>
      </c>
      <c r="G4629">
        <v>50</v>
      </c>
      <c r="H4629" s="5">
        <f t="shared" si="216"/>
        <v>212</v>
      </c>
      <c r="I4629" s="5">
        <f t="shared" si="217"/>
        <v>42.400000000000006</v>
      </c>
      <c r="J4629" s="5">
        <f t="shared" si="218"/>
        <v>254.4</v>
      </c>
    </row>
    <row r="4630" spans="1:10">
      <c r="A4630" s="2" t="s">
        <v>5049</v>
      </c>
      <c r="B4630" s="2" t="s">
        <v>5050</v>
      </c>
      <c r="C4630" s="2" t="s">
        <v>3252</v>
      </c>
      <c r="D4630" s="1" t="s">
        <v>737</v>
      </c>
      <c r="E4630" s="2" t="s">
        <v>1496</v>
      </c>
      <c r="F4630" s="3">
        <v>4.24</v>
      </c>
      <c r="G4630">
        <v>89</v>
      </c>
      <c r="H4630" s="5">
        <f t="shared" si="216"/>
        <v>377.36</v>
      </c>
      <c r="I4630" s="5">
        <f t="shared" si="217"/>
        <v>75.472000000000008</v>
      </c>
      <c r="J4630" s="5">
        <f t="shared" si="218"/>
        <v>452.83199999999999</v>
      </c>
    </row>
    <row r="4631" spans="1:10">
      <c r="A4631" s="2" t="s">
        <v>5051</v>
      </c>
      <c r="B4631" s="2" t="s">
        <v>5052</v>
      </c>
      <c r="C4631" s="2" t="s">
        <v>3252</v>
      </c>
      <c r="D4631" s="1" t="s">
        <v>737</v>
      </c>
      <c r="E4631" s="2" t="s">
        <v>1496</v>
      </c>
      <c r="F4631" s="3">
        <v>4.84</v>
      </c>
      <c r="G4631">
        <v>32</v>
      </c>
      <c r="H4631" s="5">
        <f t="shared" si="216"/>
        <v>154.88</v>
      </c>
      <c r="I4631" s="5">
        <f t="shared" si="217"/>
        <v>30.975999999999999</v>
      </c>
      <c r="J4631" s="5">
        <f t="shared" si="218"/>
        <v>185.85599999999999</v>
      </c>
    </row>
    <row r="4632" spans="1:10">
      <c r="A4632" s="2" t="s">
        <v>5053</v>
      </c>
      <c r="B4632" s="2" t="s">
        <v>5054</v>
      </c>
      <c r="C4632" s="2" t="s">
        <v>3252</v>
      </c>
      <c r="D4632" s="1" t="s">
        <v>737</v>
      </c>
      <c r="E4632" s="2" t="s">
        <v>1496</v>
      </c>
      <c r="F4632" s="3">
        <v>5</v>
      </c>
      <c r="G4632">
        <v>78</v>
      </c>
      <c r="H4632" s="5">
        <f t="shared" si="216"/>
        <v>390</v>
      </c>
      <c r="I4632" s="5">
        <f t="shared" si="217"/>
        <v>78</v>
      </c>
      <c r="J4632" s="5">
        <f t="shared" si="218"/>
        <v>468</v>
      </c>
    </row>
    <row r="4633" spans="1:10">
      <c r="A4633" s="2" t="s">
        <v>5055</v>
      </c>
      <c r="B4633" s="2" t="s">
        <v>5056</v>
      </c>
      <c r="C4633" s="2" t="s">
        <v>3252</v>
      </c>
      <c r="D4633" s="1" t="s">
        <v>744</v>
      </c>
      <c r="E4633" s="2" t="s">
        <v>1496</v>
      </c>
      <c r="F4633" s="3">
        <v>5</v>
      </c>
      <c r="G4633">
        <v>9</v>
      </c>
      <c r="H4633" s="5">
        <f t="shared" si="216"/>
        <v>45</v>
      </c>
      <c r="I4633" s="5">
        <f t="shared" si="217"/>
        <v>9</v>
      </c>
      <c r="J4633" s="5">
        <f t="shared" si="218"/>
        <v>54</v>
      </c>
    </row>
    <row r="4634" spans="1:10">
      <c r="A4634" s="2" t="s">
        <v>5057</v>
      </c>
      <c r="B4634" s="2" t="s">
        <v>5058</v>
      </c>
      <c r="C4634" s="2" t="s">
        <v>3252</v>
      </c>
      <c r="D4634" s="1" t="s">
        <v>741</v>
      </c>
      <c r="E4634" s="2" t="s">
        <v>1496</v>
      </c>
      <c r="F4634" s="3">
        <v>5</v>
      </c>
      <c r="G4634">
        <v>30</v>
      </c>
      <c r="H4634" s="5">
        <f t="shared" si="216"/>
        <v>150</v>
      </c>
      <c r="I4634" s="5">
        <f t="shared" si="217"/>
        <v>30</v>
      </c>
      <c r="J4634" s="5">
        <f t="shared" si="218"/>
        <v>180</v>
      </c>
    </row>
    <row r="4635" spans="1:10">
      <c r="A4635" s="2" t="s">
        <v>3246</v>
      </c>
      <c r="B4635" s="2" t="s">
        <v>3247</v>
      </c>
      <c r="C4635" s="2" t="s">
        <v>3245</v>
      </c>
      <c r="D4635" s="1" t="s">
        <v>737</v>
      </c>
      <c r="E4635" s="2" t="s">
        <v>1496</v>
      </c>
      <c r="F4635" s="3">
        <v>4.5</v>
      </c>
      <c r="G4635">
        <v>94</v>
      </c>
      <c r="H4635" s="5">
        <f t="shared" si="216"/>
        <v>423</v>
      </c>
      <c r="I4635" s="5">
        <f t="shared" si="217"/>
        <v>84.600000000000009</v>
      </c>
      <c r="J4635" s="5">
        <f t="shared" si="218"/>
        <v>507.6</v>
      </c>
    </row>
    <row r="4636" spans="1:10">
      <c r="A4636" s="2" t="s">
        <v>5059</v>
      </c>
      <c r="B4636" s="2" t="s">
        <v>5060</v>
      </c>
      <c r="C4636" s="2" t="s">
        <v>3252</v>
      </c>
      <c r="D4636" s="1" t="s">
        <v>739</v>
      </c>
      <c r="E4636" s="2" t="s">
        <v>1496</v>
      </c>
      <c r="F4636" s="3">
        <v>4.3</v>
      </c>
      <c r="G4636">
        <v>60</v>
      </c>
      <c r="H4636" s="5">
        <f t="shared" si="216"/>
        <v>258</v>
      </c>
      <c r="I4636" s="5">
        <f t="shared" si="217"/>
        <v>51.6</v>
      </c>
      <c r="J4636" s="5">
        <f t="shared" si="218"/>
        <v>309.60000000000002</v>
      </c>
    </row>
    <row r="4637" spans="1:10">
      <c r="A4637" s="2" t="s">
        <v>5061</v>
      </c>
      <c r="B4637" s="2" t="s">
        <v>5062</v>
      </c>
      <c r="C4637" s="2" t="s">
        <v>3252</v>
      </c>
      <c r="D4637" s="1" t="s">
        <v>736</v>
      </c>
      <c r="E4637" s="2" t="s">
        <v>1496</v>
      </c>
      <c r="F4637" s="3">
        <v>2.98</v>
      </c>
      <c r="G4637">
        <v>61</v>
      </c>
      <c r="H4637" s="5">
        <f t="shared" si="216"/>
        <v>181.78</v>
      </c>
      <c r="I4637" s="5">
        <f t="shared" si="217"/>
        <v>36.356000000000002</v>
      </c>
      <c r="J4637" s="5">
        <f t="shared" si="218"/>
        <v>218.136</v>
      </c>
    </row>
    <row r="4638" spans="1:10">
      <c r="A4638" s="2" t="s">
        <v>5063</v>
      </c>
      <c r="B4638" s="2" t="s">
        <v>5064</v>
      </c>
      <c r="C4638" s="2" t="s">
        <v>3252</v>
      </c>
      <c r="D4638" s="1" t="s">
        <v>744</v>
      </c>
      <c r="E4638" s="2" t="s">
        <v>1496</v>
      </c>
      <c r="F4638" s="3">
        <v>2.98</v>
      </c>
      <c r="G4638">
        <v>64</v>
      </c>
      <c r="H4638" s="5">
        <f t="shared" si="216"/>
        <v>190.72</v>
      </c>
      <c r="I4638" s="5">
        <f t="shared" si="217"/>
        <v>38.143999999999998</v>
      </c>
      <c r="J4638" s="5">
        <f t="shared" si="218"/>
        <v>228.864</v>
      </c>
    </row>
    <row r="4639" spans="1:10">
      <c r="A4639" s="2" t="s">
        <v>8094</v>
      </c>
      <c r="B4639" s="2" t="s">
        <v>8095</v>
      </c>
      <c r="C4639" s="2" t="s">
        <v>8089</v>
      </c>
      <c r="D4639" s="1" t="s">
        <v>737</v>
      </c>
      <c r="E4639" s="2" t="s">
        <v>1496</v>
      </c>
      <c r="F4639" s="3">
        <v>230</v>
      </c>
      <c r="G4639">
        <v>15</v>
      </c>
      <c r="H4639" s="5">
        <f t="shared" si="216"/>
        <v>3450</v>
      </c>
      <c r="I4639" s="5">
        <f t="shared" si="217"/>
        <v>690</v>
      </c>
      <c r="J4639" s="5">
        <f t="shared" si="218"/>
        <v>4140</v>
      </c>
    </row>
    <row r="4640" spans="1:10">
      <c r="A4640" s="2" t="s">
        <v>4043</v>
      </c>
      <c r="B4640" s="2" t="s">
        <v>4044</v>
      </c>
      <c r="C4640" s="2" t="s">
        <v>3997</v>
      </c>
      <c r="D4640" s="1" t="s">
        <v>739</v>
      </c>
      <c r="E4640" s="2" t="s">
        <v>4045</v>
      </c>
      <c r="F4640" s="3">
        <v>3</v>
      </c>
      <c r="G4640">
        <v>43</v>
      </c>
      <c r="H4640" s="5">
        <f t="shared" si="216"/>
        <v>129</v>
      </c>
      <c r="I4640" s="5">
        <f t="shared" si="217"/>
        <v>25.8</v>
      </c>
      <c r="J4640" s="5">
        <f t="shared" si="218"/>
        <v>154.80000000000001</v>
      </c>
    </row>
    <row r="4641" spans="1:10">
      <c r="A4641" s="2" t="s">
        <v>4046</v>
      </c>
      <c r="B4641" s="2" t="s">
        <v>4047</v>
      </c>
      <c r="C4641" s="2" t="s">
        <v>3997</v>
      </c>
      <c r="D4641" s="1" t="s">
        <v>743</v>
      </c>
      <c r="E4641" s="2" t="s">
        <v>4045</v>
      </c>
      <c r="F4641" s="3">
        <v>2.2000000000000002</v>
      </c>
      <c r="G4641">
        <v>90</v>
      </c>
      <c r="H4641" s="5">
        <f t="shared" si="216"/>
        <v>198.00000000000003</v>
      </c>
      <c r="I4641" s="5">
        <f t="shared" si="217"/>
        <v>39.600000000000009</v>
      </c>
      <c r="J4641" s="5">
        <f t="shared" si="218"/>
        <v>237.60000000000002</v>
      </c>
    </row>
    <row r="4642" spans="1:10">
      <c r="A4642" s="2" t="s">
        <v>4048</v>
      </c>
      <c r="B4642" s="2" t="s">
        <v>4049</v>
      </c>
      <c r="C4642" s="2" t="s">
        <v>3997</v>
      </c>
      <c r="D4642" s="1" t="s">
        <v>739</v>
      </c>
      <c r="E4642" s="2" t="s">
        <v>4045</v>
      </c>
      <c r="F4642" s="3">
        <v>3.6</v>
      </c>
      <c r="G4642">
        <v>71</v>
      </c>
      <c r="H4642" s="5">
        <f t="shared" si="216"/>
        <v>255.6</v>
      </c>
      <c r="I4642" s="5">
        <f t="shared" si="217"/>
        <v>51.120000000000005</v>
      </c>
      <c r="J4642" s="5">
        <f t="shared" si="218"/>
        <v>306.72000000000003</v>
      </c>
    </row>
    <row r="4643" spans="1:10">
      <c r="A4643" s="2" t="s">
        <v>4050</v>
      </c>
      <c r="B4643" s="2" t="s">
        <v>4051</v>
      </c>
      <c r="C4643" s="2" t="s">
        <v>3997</v>
      </c>
      <c r="D4643" s="1" t="s">
        <v>743</v>
      </c>
      <c r="E4643" s="2" t="s">
        <v>4045</v>
      </c>
      <c r="F4643" s="3">
        <v>2.64</v>
      </c>
      <c r="G4643">
        <v>45</v>
      </c>
      <c r="H4643" s="5">
        <f t="shared" si="216"/>
        <v>118.80000000000001</v>
      </c>
      <c r="I4643" s="5">
        <f t="shared" si="217"/>
        <v>23.760000000000005</v>
      </c>
      <c r="J4643" s="5">
        <f t="shared" si="218"/>
        <v>142.56</v>
      </c>
    </row>
    <row r="4644" spans="1:10">
      <c r="A4644" s="2" t="s">
        <v>8199</v>
      </c>
      <c r="B4644" s="2" t="s">
        <v>8200</v>
      </c>
      <c r="C4644" s="2" t="s">
        <v>8201</v>
      </c>
      <c r="D4644" s="1" t="s">
        <v>739</v>
      </c>
      <c r="E4644" s="2" t="s">
        <v>1496</v>
      </c>
      <c r="F4644" s="3">
        <v>29</v>
      </c>
      <c r="G4644">
        <v>16</v>
      </c>
      <c r="H4644" s="5">
        <f t="shared" si="216"/>
        <v>464</v>
      </c>
      <c r="I4644" s="5">
        <f t="shared" si="217"/>
        <v>92.800000000000011</v>
      </c>
      <c r="J4644" s="5">
        <f t="shared" si="218"/>
        <v>556.79999999999995</v>
      </c>
    </row>
    <row r="4645" spans="1:10">
      <c r="A4645" s="2" t="s">
        <v>8202</v>
      </c>
      <c r="B4645" s="2" t="s">
        <v>8203</v>
      </c>
      <c r="C4645" s="2" t="s">
        <v>8201</v>
      </c>
      <c r="D4645" s="1" t="s">
        <v>743</v>
      </c>
      <c r="E4645" s="2" t="s">
        <v>1496</v>
      </c>
      <c r="F4645" s="3">
        <v>35</v>
      </c>
      <c r="G4645">
        <v>60</v>
      </c>
      <c r="H4645" s="5">
        <f t="shared" si="216"/>
        <v>2100</v>
      </c>
      <c r="I4645" s="5">
        <f t="shared" si="217"/>
        <v>420</v>
      </c>
      <c r="J4645" s="5">
        <f t="shared" si="218"/>
        <v>2520</v>
      </c>
    </row>
    <row r="4646" spans="1:10">
      <c r="A4646" s="2" t="s">
        <v>8204</v>
      </c>
      <c r="B4646" s="2" t="s">
        <v>8205</v>
      </c>
      <c r="C4646" s="2" t="s">
        <v>8201</v>
      </c>
      <c r="D4646" s="1" t="s">
        <v>742</v>
      </c>
      <c r="E4646" s="2" t="s">
        <v>1496</v>
      </c>
      <c r="F4646" s="3">
        <v>59</v>
      </c>
      <c r="G4646">
        <v>37</v>
      </c>
      <c r="H4646" s="5">
        <f t="shared" si="216"/>
        <v>2183</v>
      </c>
      <c r="I4646" s="5">
        <f t="shared" si="217"/>
        <v>436.6</v>
      </c>
      <c r="J4646" s="5">
        <f t="shared" si="218"/>
        <v>2619.6</v>
      </c>
    </row>
    <row r="4647" spans="1:10">
      <c r="A4647" s="2" t="s">
        <v>8206</v>
      </c>
      <c r="B4647" s="2" t="s">
        <v>8207</v>
      </c>
      <c r="C4647" s="2" t="s">
        <v>8201</v>
      </c>
      <c r="D4647" s="1" t="s">
        <v>741</v>
      </c>
      <c r="E4647" s="2" t="s">
        <v>1496</v>
      </c>
      <c r="F4647" s="3">
        <v>100</v>
      </c>
      <c r="G4647">
        <v>46</v>
      </c>
      <c r="H4647" s="5">
        <f t="shared" si="216"/>
        <v>4600</v>
      </c>
      <c r="I4647" s="5">
        <f t="shared" si="217"/>
        <v>920</v>
      </c>
      <c r="J4647" s="5">
        <f t="shared" si="218"/>
        <v>5520</v>
      </c>
    </row>
    <row r="4648" spans="1:10">
      <c r="A4648" s="2" t="s">
        <v>4563</v>
      </c>
      <c r="B4648" s="2" t="s">
        <v>4564</v>
      </c>
      <c r="C4648" s="2" t="s">
        <v>4530</v>
      </c>
      <c r="D4648" s="1" t="s">
        <v>737</v>
      </c>
      <c r="E4648" s="2" t="s">
        <v>1496</v>
      </c>
      <c r="F4648" s="3">
        <v>2</v>
      </c>
      <c r="G4648">
        <v>52</v>
      </c>
      <c r="H4648" s="5">
        <f t="shared" si="216"/>
        <v>104</v>
      </c>
      <c r="I4648" s="5">
        <f t="shared" si="217"/>
        <v>20.8</v>
      </c>
      <c r="J4648" s="5">
        <f t="shared" si="218"/>
        <v>124.8</v>
      </c>
    </row>
    <row r="4649" spans="1:10">
      <c r="A4649" s="2" t="s">
        <v>4565</v>
      </c>
      <c r="B4649" s="2" t="s">
        <v>4566</v>
      </c>
      <c r="C4649" s="2" t="s">
        <v>4530</v>
      </c>
      <c r="D4649" s="1" t="s">
        <v>736</v>
      </c>
      <c r="E4649" s="2" t="s">
        <v>1496</v>
      </c>
      <c r="F4649" s="3">
        <v>3.8</v>
      </c>
      <c r="G4649">
        <v>80</v>
      </c>
      <c r="H4649" s="5">
        <f t="shared" si="216"/>
        <v>304</v>
      </c>
      <c r="I4649" s="5">
        <f t="shared" si="217"/>
        <v>60.800000000000004</v>
      </c>
      <c r="J4649" s="5">
        <f t="shared" si="218"/>
        <v>364.8</v>
      </c>
    </row>
    <row r="4650" spans="1:10">
      <c r="A4650" s="2" t="s">
        <v>4052</v>
      </c>
      <c r="B4650" s="2" t="s">
        <v>4053</v>
      </c>
      <c r="C4650" s="2" t="s">
        <v>3997</v>
      </c>
      <c r="D4650" s="1" t="s">
        <v>736</v>
      </c>
      <c r="E4650" s="2" t="s">
        <v>1496</v>
      </c>
      <c r="F4650" s="3">
        <v>0.63</v>
      </c>
      <c r="G4650">
        <v>96</v>
      </c>
      <c r="H4650" s="5">
        <f t="shared" si="216"/>
        <v>60.480000000000004</v>
      </c>
      <c r="I4650" s="5">
        <f t="shared" si="217"/>
        <v>12.096000000000002</v>
      </c>
      <c r="J4650" s="5">
        <f t="shared" si="218"/>
        <v>72.576000000000008</v>
      </c>
    </row>
    <row r="4651" spans="1:10">
      <c r="A4651" s="2" t="s">
        <v>383</v>
      </c>
      <c r="B4651" s="2" t="s">
        <v>384</v>
      </c>
      <c r="C4651" s="2" t="s">
        <v>354</v>
      </c>
      <c r="D4651" s="1" t="s">
        <v>738</v>
      </c>
      <c r="E4651" s="2" t="s">
        <v>1496</v>
      </c>
      <c r="F4651" s="3">
        <v>0.11</v>
      </c>
      <c r="G4651">
        <v>26</v>
      </c>
      <c r="H4651" s="5">
        <f t="shared" si="216"/>
        <v>2.86</v>
      </c>
      <c r="I4651" s="5">
        <f t="shared" si="217"/>
        <v>0.57199999999999995</v>
      </c>
      <c r="J4651" s="5">
        <f t="shared" si="218"/>
        <v>3.4319999999999999</v>
      </c>
    </row>
    <row r="4652" spans="1:10">
      <c r="A4652" s="2" t="s">
        <v>385</v>
      </c>
      <c r="B4652" s="2" t="s">
        <v>386</v>
      </c>
      <c r="C4652" s="2" t="s">
        <v>354</v>
      </c>
      <c r="D4652" s="1" t="s">
        <v>740</v>
      </c>
      <c r="E4652" s="2" t="s">
        <v>1496</v>
      </c>
      <c r="F4652" s="3">
        <v>0.11</v>
      </c>
      <c r="G4652">
        <v>13</v>
      </c>
      <c r="H4652" s="5">
        <f t="shared" si="216"/>
        <v>1.43</v>
      </c>
      <c r="I4652" s="5">
        <f t="shared" si="217"/>
        <v>0.28599999999999998</v>
      </c>
      <c r="J4652" s="5">
        <f t="shared" si="218"/>
        <v>1.716</v>
      </c>
    </row>
    <row r="4653" spans="1:10">
      <c r="A4653" s="2" t="s">
        <v>387</v>
      </c>
      <c r="B4653" s="2" t="s">
        <v>388</v>
      </c>
      <c r="C4653" s="2" t="s">
        <v>354</v>
      </c>
      <c r="D4653" s="1" t="s">
        <v>740</v>
      </c>
      <c r="E4653" s="2" t="s">
        <v>1496</v>
      </c>
      <c r="F4653" s="3">
        <v>0.11</v>
      </c>
      <c r="G4653">
        <v>63</v>
      </c>
      <c r="H4653" s="5">
        <f t="shared" si="216"/>
        <v>6.93</v>
      </c>
      <c r="I4653" s="5">
        <f t="shared" si="217"/>
        <v>1.3860000000000001</v>
      </c>
      <c r="J4653" s="5">
        <f t="shared" si="218"/>
        <v>8.3159999999999989</v>
      </c>
    </row>
    <row r="4654" spans="1:10">
      <c r="A4654" s="2" t="s">
        <v>8282</v>
      </c>
      <c r="B4654" s="2" t="s">
        <v>8283</v>
      </c>
      <c r="C4654" s="2" t="s">
        <v>4002</v>
      </c>
      <c r="D4654" s="1" t="s">
        <v>736</v>
      </c>
      <c r="E4654" s="2" t="s">
        <v>92</v>
      </c>
      <c r="F4654" s="3">
        <v>34.97</v>
      </c>
      <c r="G4654">
        <v>87</v>
      </c>
      <c r="H4654" s="5">
        <f t="shared" si="216"/>
        <v>3042.39</v>
      </c>
      <c r="I4654" s="5">
        <f t="shared" si="217"/>
        <v>608.47799999999995</v>
      </c>
      <c r="J4654" s="5">
        <f t="shared" si="218"/>
        <v>3650.8679999999999</v>
      </c>
    </row>
    <row r="4655" spans="1:10">
      <c r="A4655" s="2" t="s">
        <v>8284</v>
      </c>
      <c r="B4655" s="2" t="s">
        <v>8285</v>
      </c>
      <c r="C4655" s="2" t="s">
        <v>4002</v>
      </c>
      <c r="D4655" s="1" t="s">
        <v>736</v>
      </c>
      <c r="E4655" s="2" t="s">
        <v>92</v>
      </c>
      <c r="F4655" s="3">
        <v>20.190000000000001</v>
      </c>
      <c r="G4655">
        <v>88</v>
      </c>
      <c r="H4655" s="5">
        <f t="shared" si="216"/>
        <v>1776.72</v>
      </c>
      <c r="I4655" s="5">
        <f t="shared" si="217"/>
        <v>355.34400000000005</v>
      </c>
      <c r="J4655" s="5">
        <f t="shared" si="218"/>
        <v>2132.0640000000003</v>
      </c>
    </row>
    <row r="4656" spans="1:10">
      <c r="A4656" s="2" t="s">
        <v>8286</v>
      </c>
      <c r="B4656" s="2" t="s">
        <v>8287</v>
      </c>
      <c r="C4656" s="2" t="s">
        <v>4002</v>
      </c>
      <c r="D4656" s="1" t="s">
        <v>741</v>
      </c>
      <c r="E4656" s="2" t="s">
        <v>92</v>
      </c>
      <c r="F4656" s="3">
        <v>54.9</v>
      </c>
      <c r="G4656">
        <v>92</v>
      </c>
      <c r="H4656" s="5">
        <f t="shared" si="216"/>
        <v>5050.8</v>
      </c>
      <c r="I4656" s="5">
        <f t="shared" si="217"/>
        <v>1010.1600000000001</v>
      </c>
      <c r="J4656" s="5">
        <f t="shared" si="218"/>
        <v>6060.96</v>
      </c>
    </row>
    <row r="4657" spans="1:10">
      <c r="A4657" s="2" t="s">
        <v>8288</v>
      </c>
      <c r="B4657" s="2" t="s">
        <v>8289</v>
      </c>
      <c r="C4657" s="2" t="s">
        <v>4002</v>
      </c>
      <c r="D4657" s="1" t="s">
        <v>745</v>
      </c>
      <c r="E4657" s="2" t="s">
        <v>92</v>
      </c>
      <c r="F4657" s="3">
        <v>90</v>
      </c>
      <c r="G4657">
        <v>31</v>
      </c>
      <c r="H4657" s="5">
        <f t="shared" si="216"/>
        <v>2790</v>
      </c>
      <c r="I4657" s="5">
        <f t="shared" si="217"/>
        <v>558</v>
      </c>
      <c r="J4657" s="5">
        <f t="shared" si="218"/>
        <v>3348</v>
      </c>
    </row>
    <row r="4658" spans="1:10">
      <c r="A4658" s="2" t="s">
        <v>8290</v>
      </c>
      <c r="B4658" s="2" t="s">
        <v>8291</v>
      </c>
      <c r="C4658" s="2" t="s">
        <v>4002</v>
      </c>
      <c r="D4658" s="1" t="s">
        <v>741</v>
      </c>
      <c r="E4658" s="2" t="s">
        <v>92</v>
      </c>
      <c r="F4658" s="3">
        <v>2.81</v>
      </c>
      <c r="G4658">
        <v>24</v>
      </c>
      <c r="H4658" s="5">
        <f t="shared" si="216"/>
        <v>67.44</v>
      </c>
      <c r="I4658" s="5">
        <f t="shared" si="217"/>
        <v>13.488</v>
      </c>
      <c r="J4658" s="5">
        <f t="shared" si="218"/>
        <v>80.927999999999997</v>
      </c>
    </row>
    <row r="4659" spans="1:10">
      <c r="A4659" s="2" t="s">
        <v>8292</v>
      </c>
      <c r="B4659" s="2" t="s">
        <v>8293</v>
      </c>
      <c r="C4659" s="2" t="s">
        <v>4002</v>
      </c>
      <c r="D4659" s="1" t="s">
        <v>741</v>
      </c>
      <c r="E4659" s="2" t="s">
        <v>92</v>
      </c>
      <c r="F4659" s="3">
        <v>4.92</v>
      </c>
      <c r="G4659">
        <v>96</v>
      </c>
      <c r="H4659" s="5">
        <f t="shared" si="216"/>
        <v>472.32</v>
      </c>
      <c r="I4659" s="5">
        <f t="shared" si="217"/>
        <v>94.463999999999999</v>
      </c>
      <c r="J4659" s="5">
        <f t="shared" si="218"/>
        <v>566.78399999999999</v>
      </c>
    </row>
    <row r="4660" spans="1:10">
      <c r="A4660" s="2" t="s">
        <v>8294</v>
      </c>
      <c r="B4660" s="2" t="s">
        <v>8295</v>
      </c>
      <c r="C4660" s="2" t="s">
        <v>4002</v>
      </c>
      <c r="D4660" s="1" t="s">
        <v>736</v>
      </c>
      <c r="E4660" s="2" t="s">
        <v>92</v>
      </c>
      <c r="F4660" s="3">
        <v>6</v>
      </c>
      <c r="G4660">
        <v>69</v>
      </c>
      <c r="H4660" s="5">
        <f t="shared" si="216"/>
        <v>414</v>
      </c>
      <c r="I4660" s="5">
        <f t="shared" si="217"/>
        <v>82.800000000000011</v>
      </c>
      <c r="J4660" s="5">
        <f t="shared" si="218"/>
        <v>496.8</v>
      </c>
    </row>
    <row r="4661" spans="1:10">
      <c r="A4661" s="2" t="s">
        <v>8296</v>
      </c>
      <c r="B4661" s="2" t="s">
        <v>8297</v>
      </c>
      <c r="C4661" s="2" t="s">
        <v>4002</v>
      </c>
      <c r="D4661" s="1" t="s">
        <v>737</v>
      </c>
      <c r="E4661" s="2" t="s">
        <v>92</v>
      </c>
      <c r="F4661" s="3">
        <v>3.47</v>
      </c>
      <c r="G4661">
        <v>44</v>
      </c>
      <c r="H4661" s="5">
        <f t="shared" si="216"/>
        <v>152.68</v>
      </c>
      <c r="I4661" s="5">
        <f t="shared" si="217"/>
        <v>30.536000000000001</v>
      </c>
      <c r="J4661" s="5">
        <f t="shared" si="218"/>
        <v>183.21600000000001</v>
      </c>
    </row>
    <row r="4662" spans="1:10">
      <c r="A4662" s="2" t="s">
        <v>8298</v>
      </c>
      <c r="B4662" s="2" t="s">
        <v>8299</v>
      </c>
      <c r="C4662" s="2" t="s">
        <v>4002</v>
      </c>
      <c r="D4662" s="1" t="s">
        <v>736</v>
      </c>
      <c r="E4662" s="2" t="s">
        <v>92</v>
      </c>
      <c r="F4662" s="3">
        <v>8.08</v>
      </c>
      <c r="G4662">
        <v>53</v>
      </c>
      <c r="H4662" s="5">
        <f t="shared" si="216"/>
        <v>428.24</v>
      </c>
      <c r="I4662" s="5">
        <f t="shared" si="217"/>
        <v>85.64800000000001</v>
      </c>
      <c r="J4662" s="5">
        <f t="shared" si="218"/>
        <v>513.88800000000003</v>
      </c>
    </row>
    <row r="4663" spans="1:10">
      <c r="A4663" s="2" t="s">
        <v>8300</v>
      </c>
      <c r="B4663" s="2" t="s">
        <v>8301</v>
      </c>
      <c r="C4663" s="2" t="s">
        <v>4002</v>
      </c>
      <c r="D4663" s="1" t="s">
        <v>736</v>
      </c>
      <c r="E4663" s="2" t="s">
        <v>92</v>
      </c>
      <c r="F4663" s="3">
        <v>5.89</v>
      </c>
      <c r="G4663">
        <v>22</v>
      </c>
      <c r="H4663" s="5">
        <f t="shared" si="216"/>
        <v>129.57999999999998</v>
      </c>
      <c r="I4663" s="5">
        <f t="shared" si="217"/>
        <v>25.915999999999997</v>
      </c>
      <c r="J4663" s="5">
        <f t="shared" si="218"/>
        <v>155.49599999999998</v>
      </c>
    </row>
    <row r="4664" spans="1:10">
      <c r="A4664" s="2" t="s">
        <v>8302</v>
      </c>
      <c r="B4664" s="2" t="s">
        <v>8303</v>
      </c>
      <c r="C4664" s="2" t="s">
        <v>4002</v>
      </c>
      <c r="D4664" s="1" t="s">
        <v>738</v>
      </c>
      <c r="E4664" s="2" t="s">
        <v>92</v>
      </c>
      <c r="F4664" s="3">
        <v>7.11</v>
      </c>
      <c r="G4664">
        <v>24</v>
      </c>
      <c r="H4664" s="5">
        <f t="shared" si="216"/>
        <v>170.64000000000001</v>
      </c>
      <c r="I4664" s="5">
        <f t="shared" si="217"/>
        <v>34.128000000000007</v>
      </c>
      <c r="J4664" s="5">
        <f t="shared" si="218"/>
        <v>204.76800000000003</v>
      </c>
    </row>
    <row r="4665" spans="1:10">
      <c r="A4665" s="2" t="s">
        <v>8304</v>
      </c>
      <c r="B4665" s="2" t="s">
        <v>8305</v>
      </c>
      <c r="C4665" s="2" t="s">
        <v>4002</v>
      </c>
      <c r="D4665" s="1" t="s">
        <v>739</v>
      </c>
      <c r="E4665" s="2" t="s">
        <v>92</v>
      </c>
      <c r="F4665" s="3">
        <v>14.15</v>
      </c>
      <c r="G4665">
        <v>55</v>
      </c>
      <c r="H4665" s="5">
        <f t="shared" si="216"/>
        <v>778.25</v>
      </c>
      <c r="I4665" s="5">
        <f t="shared" si="217"/>
        <v>155.65</v>
      </c>
      <c r="J4665" s="5">
        <f t="shared" si="218"/>
        <v>933.9</v>
      </c>
    </row>
    <row r="4666" spans="1:10">
      <c r="A4666" s="2" t="s">
        <v>4506</v>
      </c>
      <c r="B4666" s="2" t="s">
        <v>4507</v>
      </c>
      <c r="C4666" s="2" t="s">
        <v>4508</v>
      </c>
      <c r="D4666" s="1" t="s">
        <v>741</v>
      </c>
      <c r="E4666" s="2" t="s">
        <v>1514</v>
      </c>
      <c r="F4666" s="3">
        <v>1.76</v>
      </c>
      <c r="G4666">
        <v>43</v>
      </c>
      <c r="H4666" s="5">
        <f t="shared" si="216"/>
        <v>75.680000000000007</v>
      </c>
      <c r="I4666" s="5">
        <f t="shared" si="217"/>
        <v>15.136000000000003</v>
      </c>
      <c r="J4666" s="5">
        <f t="shared" si="218"/>
        <v>90.816000000000003</v>
      </c>
    </row>
    <row r="4667" spans="1:10">
      <c r="A4667" s="2" t="s">
        <v>4509</v>
      </c>
      <c r="B4667" s="2" t="s">
        <v>4510</v>
      </c>
      <c r="C4667" s="2" t="s">
        <v>4508</v>
      </c>
      <c r="D4667" s="1" t="s">
        <v>739</v>
      </c>
      <c r="E4667" s="2" t="s">
        <v>1514</v>
      </c>
      <c r="F4667" s="3">
        <v>1.6</v>
      </c>
      <c r="G4667">
        <v>75</v>
      </c>
      <c r="H4667" s="5">
        <f t="shared" si="216"/>
        <v>120</v>
      </c>
      <c r="I4667" s="5">
        <f t="shared" si="217"/>
        <v>24</v>
      </c>
      <c r="J4667" s="5">
        <f t="shared" si="218"/>
        <v>144</v>
      </c>
    </row>
    <row r="4668" spans="1:10">
      <c r="A4668" s="2" t="s">
        <v>4511</v>
      </c>
      <c r="B4668" s="2" t="s">
        <v>4512</v>
      </c>
      <c r="C4668" s="2" t="s">
        <v>4508</v>
      </c>
      <c r="D4668" s="1" t="s">
        <v>738</v>
      </c>
      <c r="E4668" s="2" t="s">
        <v>1514</v>
      </c>
      <c r="F4668" s="3">
        <v>1.6</v>
      </c>
      <c r="G4668">
        <v>1</v>
      </c>
      <c r="H4668" s="5">
        <f t="shared" si="216"/>
        <v>1.6</v>
      </c>
      <c r="I4668" s="5">
        <f t="shared" si="217"/>
        <v>0.32000000000000006</v>
      </c>
      <c r="J4668" s="5">
        <f t="shared" si="218"/>
        <v>1.9200000000000002</v>
      </c>
    </row>
    <row r="4669" spans="1:10">
      <c r="A4669" s="2" t="s">
        <v>4513</v>
      </c>
      <c r="B4669" s="2" t="s">
        <v>4514</v>
      </c>
      <c r="C4669" s="2" t="s">
        <v>4508</v>
      </c>
      <c r="D4669" s="1" t="s">
        <v>738</v>
      </c>
      <c r="E4669" s="2" t="s">
        <v>1514</v>
      </c>
      <c r="F4669" s="3">
        <v>1.7</v>
      </c>
      <c r="G4669">
        <v>37</v>
      </c>
      <c r="H4669" s="5">
        <f t="shared" si="216"/>
        <v>62.9</v>
      </c>
      <c r="I4669" s="5">
        <f t="shared" si="217"/>
        <v>12.58</v>
      </c>
      <c r="J4669" s="5">
        <f t="shared" si="218"/>
        <v>75.48</v>
      </c>
    </row>
    <row r="4670" spans="1:10">
      <c r="A4670" s="2" t="s">
        <v>4515</v>
      </c>
      <c r="B4670" s="2" t="s">
        <v>4516</v>
      </c>
      <c r="C4670" s="2" t="s">
        <v>4508</v>
      </c>
      <c r="D4670" s="1" t="s">
        <v>736</v>
      </c>
      <c r="E4670" s="2" t="s">
        <v>1514</v>
      </c>
      <c r="F4670" s="3">
        <v>1.7</v>
      </c>
      <c r="G4670">
        <v>58</v>
      </c>
      <c r="H4670" s="5">
        <f t="shared" si="216"/>
        <v>98.6</v>
      </c>
      <c r="I4670" s="5">
        <f t="shared" si="217"/>
        <v>19.72</v>
      </c>
      <c r="J4670" s="5">
        <f t="shared" si="218"/>
        <v>118.32</v>
      </c>
    </row>
    <row r="4671" spans="1:10">
      <c r="A4671" s="2" t="s">
        <v>4517</v>
      </c>
      <c r="B4671" s="2" t="s">
        <v>4518</v>
      </c>
      <c r="C4671" s="2" t="s">
        <v>4508</v>
      </c>
      <c r="D4671" s="1" t="s">
        <v>737</v>
      </c>
      <c r="E4671" s="2" t="s">
        <v>92</v>
      </c>
      <c r="F4671" s="3">
        <v>2.6</v>
      </c>
      <c r="G4671">
        <v>52</v>
      </c>
      <c r="H4671" s="5">
        <f t="shared" si="216"/>
        <v>135.20000000000002</v>
      </c>
      <c r="I4671" s="5">
        <f t="shared" si="217"/>
        <v>27.040000000000006</v>
      </c>
      <c r="J4671" s="5">
        <f t="shared" si="218"/>
        <v>162.24</v>
      </c>
    </row>
    <row r="4672" spans="1:10">
      <c r="A4672" s="2" t="s">
        <v>4519</v>
      </c>
      <c r="B4672" s="2" t="s">
        <v>4520</v>
      </c>
      <c r="C4672" s="2" t="s">
        <v>4508</v>
      </c>
      <c r="D4672" s="1" t="s">
        <v>741</v>
      </c>
      <c r="E4672" s="2" t="s">
        <v>1514</v>
      </c>
      <c r="F4672" s="3">
        <v>1.7</v>
      </c>
      <c r="G4672">
        <v>61</v>
      </c>
      <c r="H4672" s="5">
        <f t="shared" si="216"/>
        <v>103.7</v>
      </c>
      <c r="I4672" s="5">
        <f t="shared" si="217"/>
        <v>20.740000000000002</v>
      </c>
      <c r="J4672" s="5">
        <f t="shared" si="218"/>
        <v>124.44</v>
      </c>
    </row>
    <row r="4673" spans="1:10">
      <c r="A4673" s="2" t="s">
        <v>4521</v>
      </c>
      <c r="B4673" s="2" t="s">
        <v>4522</v>
      </c>
      <c r="C4673" s="2" t="s">
        <v>4508</v>
      </c>
      <c r="D4673" s="1" t="s">
        <v>744</v>
      </c>
      <c r="E4673" s="2" t="s">
        <v>1514</v>
      </c>
      <c r="F4673" s="3">
        <v>1.76</v>
      </c>
      <c r="G4673">
        <v>75</v>
      </c>
      <c r="H4673" s="5">
        <f t="shared" si="216"/>
        <v>132</v>
      </c>
      <c r="I4673" s="5">
        <f t="shared" si="217"/>
        <v>26.400000000000002</v>
      </c>
      <c r="J4673" s="5">
        <f t="shared" si="218"/>
        <v>158.4</v>
      </c>
    </row>
    <row r="4674" spans="1:10">
      <c r="A4674" s="2" t="s">
        <v>4523</v>
      </c>
      <c r="B4674" s="2" t="s">
        <v>4524</v>
      </c>
      <c r="C4674" s="2" t="s">
        <v>4508</v>
      </c>
      <c r="D4674" s="1" t="s">
        <v>737</v>
      </c>
      <c r="E4674" s="2" t="s">
        <v>92</v>
      </c>
      <c r="F4674" s="3">
        <v>2</v>
      </c>
      <c r="G4674">
        <v>84</v>
      </c>
      <c r="H4674" s="5">
        <f t="shared" si="216"/>
        <v>168</v>
      </c>
      <c r="I4674" s="5">
        <f t="shared" si="217"/>
        <v>33.6</v>
      </c>
      <c r="J4674" s="5">
        <f t="shared" si="218"/>
        <v>201.6</v>
      </c>
    </row>
    <row r="4675" spans="1:10">
      <c r="A4675" s="2" t="s">
        <v>2621</v>
      </c>
      <c r="B4675" s="2" t="s">
        <v>2622</v>
      </c>
      <c r="C4675" s="2" t="s">
        <v>2542</v>
      </c>
      <c r="D4675" s="1" t="s">
        <v>739</v>
      </c>
      <c r="E4675" s="2" t="s">
        <v>1496</v>
      </c>
      <c r="F4675" s="3">
        <v>5</v>
      </c>
      <c r="G4675">
        <v>52</v>
      </c>
      <c r="H4675" s="5">
        <f t="shared" ref="H4675:H4738" si="219">F4675*G4675</f>
        <v>260</v>
      </c>
      <c r="I4675" s="5">
        <f t="shared" ref="I4675:I4738" si="220">H4675*20%</f>
        <v>52</v>
      </c>
      <c r="J4675" s="5">
        <f t="shared" ref="J4675:J4738" si="221">H4675+I4675</f>
        <v>312</v>
      </c>
    </row>
    <row r="4676" spans="1:10">
      <c r="A4676" s="2" t="s">
        <v>7192</v>
      </c>
      <c r="B4676" s="2" t="s">
        <v>7193</v>
      </c>
      <c r="C4676" s="2" t="s">
        <v>7174</v>
      </c>
      <c r="D4676" s="1" t="s">
        <v>740</v>
      </c>
      <c r="E4676" s="2" t="s">
        <v>1496</v>
      </c>
      <c r="F4676" s="3">
        <v>34.11</v>
      </c>
      <c r="G4676">
        <v>68</v>
      </c>
      <c r="H4676" s="5">
        <f t="shared" si="219"/>
        <v>2319.48</v>
      </c>
      <c r="I4676" s="5">
        <f t="shared" si="220"/>
        <v>463.89600000000002</v>
      </c>
      <c r="J4676" s="5">
        <f t="shared" si="221"/>
        <v>2783.3760000000002</v>
      </c>
    </row>
    <row r="4677" spans="1:10">
      <c r="A4677" s="2" t="s">
        <v>7194</v>
      </c>
      <c r="B4677" s="2" t="s">
        <v>7195</v>
      </c>
      <c r="C4677" s="2" t="s">
        <v>7174</v>
      </c>
      <c r="D4677" s="1" t="s">
        <v>737</v>
      </c>
      <c r="E4677" s="2" t="s">
        <v>1496</v>
      </c>
      <c r="F4677" s="3">
        <v>6.95</v>
      </c>
      <c r="G4677">
        <v>23</v>
      </c>
      <c r="H4677" s="5">
        <f t="shared" si="219"/>
        <v>159.85</v>
      </c>
      <c r="I4677" s="5">
        <f t="shared" si="220"/>
        <v>31.97</v>
      </c>
      <c r="J4677" s="5">
        <f t="shared" si="221"/>
        <v>191.82</v>
      </c>
    </row>
    <row r="4678" spans="1:10">
      <c r="A4678" s="2" t="s">
        <v>927</v>
      </c>
      <c r="B4678" s="2" t="s">
        <v>928</v>
      </c>
      <c r="C4678" s="2" t="s">
        <v>910</v>
      </c>
      <c r="D4678" s="1" t="s">
        <v>743</v>
      </c>
      <c r="E4678" s="2" t="s">
        <v>1496</v>
      </c>
      <c r="F4678" s="3">
        <v>0.85</v>
      </c>
      <c r="G4678">
        <v>48</v>
      </c>
      <c r="H4678" s="5">
        <f t="shared" si="219"/>
        <v>40.799999999999997</v>
      </c>
      <c r="I4678" s="5">
        <f t="shared" si="220"/>
        <v>8.16</v>
      </c>
      <c r="J4678" s="5">
        <f t="shared" si="221"/>
        <v>48.959999999999994</v>
      </c>
    </row>
    <row r="4679" spans="1:10">
      <c r="A4679" s="2" t="s">
        <v>929</v>
      </c>
      <c r="B4679" s="2" t="s">
        <v>930</v>
      </c>
      <c r="C4679" s="2" t="s">
        <v>910</v>
      </c>
      <c r="D4679" s="1" t="s">
        <v>740</v>
      </c>
      <c r="E4679" s="2" t="s">
        <v>1496</v>
      </c>
      <c r="F4679" s="3">
        <v>1.48</v>
      </c>
      <c r="G4679">
        <v>34</v>
      </c>
      <c r="H4679" s="5">
        <f t="shared" si="219"/>
        <v>50.32</v>
      </c>
      <c r="I4679" s="5">
        <f t="shared" si="220"/>
        <v>10.064</v>
      </c>
      <c r="J4679" s="5">
        <f t="shared" si="221"/>
        <v>60.384</v>
      </c>
    </row>
    <row r="4680" spans="1:10">
      <c r="A4680" s="2" t="s">
        <v>931</v>
      </c>
      <c r="B4680" s="2" t="s">
        <v>932</v>
      </c>
      <c r="C4680" s="2" t="s">
        <v>910</v>
      </c>
      <c r="D4680" s="1" t="s">
        <v>736</v>
      </c>
      <c r="E4680" s="2" t="s">
        <v>1496</v>
      </c>
      <c r="F4680" s="3">
        <v>1.95</v>
      </c>
      <c r="G4680">
        <v>92</v>
      </c>
      <c r="H4680" s="5">
        <f t="shared" si="219"/>
        <v>179.4</v>
      </c>
      <c r="I4680" s="5">
        <f t="shared" si="220"/>
        <v>35.880000000000003</v>
      </c>
      <c r="J4680" s="5">
        <f t="shared" si="221"/>
        <v>215.28</v>
      </c>
    </row>
    <row r="4681" spans="1:10">
      <c r="A4681" s="2" t="s">
        <v>933</v>
      </c>
      <c r="B4681" s="2" t="s">
        <v>934</v>
      </c>
      <c r="C4681" s="2" t="s">
        <v>910</v>
      </c>
      <c r="D4681" s="1" t="s">
        <v>739</v>
      </c>
      <c r="E4681" s="2" t="s">
        <v>1496</v>
      </c>
      <c r="F4681" s="3">
        <v>4.32</v>
      </c>
      <c r="G4681">
        <v>17</v>
      </c>
      <c r="H4681" s="5">
        <f t="shared" si="219"/>
        <v>73.44</v>
      </c>
      <c r="I4681" s="5">
        <f t="shared" si="220"/>
        <v>14.688000000000001</v>
      </c>
      <c r="J4681" s="5">
        <f t="shared" si="221"/>
        <v>88.128</v>
      </c>
    </row>
    <row r="4682" spans="1:10">
      <c r="A4682" s="2" t="s">
        <v>4567</v>
      </c>
      <c r="B4682" s="2" t="s">
        <v>4568</v>
      </c>
      <c r="C4682" s="2" t="s">
        <v>4530</v>
      </c>
      <c r="D4682" s="1" t="s">
        <v>740</v>
      </c>
      <c r="E4682" s="2" t="s">
        <v>1496</v>
      </c>
      <c r="F4682" s="3">
        <v>2.37</v>
      </c>
      <c r="G4682">
        <v>7</v>
      </c>
      <c r="H4682" s="5">
        <f t="shared" si="219"/>
        <v>16.59</v>
      </c>
      <c r="I4682" s="5">
        <f t="shared" si="220"/>
        <v>3.3180000000000001</v>
      </c>
      <c r="J4682" s="5">
        <f t="shared" si="221"/>
        <v>19.908000000000001</v>
      </c>
    </row>
    <row r="4683" spans="1:10">
      <c r="A4683" s="2" t="s">
        <v>4054</v>
      </c>
      <c r="B4683" s="2" t="s">
        <v>4055</v>
      </c>
      <c r="C4683" s="2" t="s">
        <v>3997</v>
      </c>
      <c r="D4683" s="1" t="s">
        <v>745</v>
      </c>
      <c r="E4683" s="2" t="s">
        <v>2794</v>
      </c>
      <c r="F4683" s="3">
        <v>0.5</v>
      </c>
      <c r="G4683">
        <v>79</v>
      </c>
      <c r="H4683" s="5">
        <f t="shared" si="219"/>
        <v>39.5</v>
      </c>
      <c r="I4683" s="5">
        <f t="shared" si="220"/>
        <v>7.9</v>
      </c>
      <c r="J4683" s="5">
        <f t="shared" si="221"/>
        <v>47.4</v>
      </c>
    </row>
    <row r="4684" spans="1:10">
      <c r="A4684" s="2" t="s">
        <v>2871</v>
      </c>
      <c r="B4684" s="2" t="s">
        <v>4591</v>
      </c>
      <c r="C4684" s="2" t="s">
        <v>4588</v>
      </c>
      <c r="D4684" s="1" t="s">
        <v>742</v>
      </c>
      <c r="E4684" s="2" t="s">
        <v>1496</v>
      </c>
      <c r="F4684" s="3">
        <v>0.1</v>
      </c>
      <c r="G4684">
        <v>14</v>
      </c>
      <c r="H4684" s="5">
        <f t="shared" si="219"/>
        <v>1.4000000000000001</v>
      </c>
      <c r="I4684" s="5">
        <f t="shared" si="220"/>
        <v>0.28000000000000003</v>
      </c>
      <c r="J4684" s="5">
        <f t="shared" si="221"/>
        <v>1.6800000000000002</v>
      </c>
    </row>
    <row r="4685" spans="1:10">
      <c r="A4685" s="2" t="s">
        <v>7992</v>
      </c>
      <c r="B4685" s="2" t="s">
        <v>7993</v>
      </c>
      <c r="C4685" s="2" t="s">
        <v>7925</v>
      </c>
      <c r="D4685" s="1" t="s">
        <v>738</v>
      </c>
      <c r="E4685" s="2" t="s">
        <v>2794</v>
      </c>
      <c r="F4685" s="3">
        <v>0.5</v>
      </c>
      <c r="G4685">
        <v>57</v>
      </c>
      <c r="H4685" s="5">
        <f t="shared" si="219"/>
        <v>28.5</v>
      </c>
      <c r="I4685" s="5">
        <f t="shared" si="220"/>
        <v>5.7</v>
      </c>
      <c r="J4685" s="5">
        <f t="shared" si="221"/>
        <v>34.200000000000003</v>
      </c>
    </row>
    <row r="4686" spans="1:10">
      <c r="A4686" s="49" t="s">
        <v>10432</v>
      </c>
      <c r="B4686" s="2" t="s">
        <v>4931</v>
      </c>
      <c r="C4686" s="2" t="s">
        <v>4930</v>
      </c>
      <c r="D4686" s="1" t="s">
        <v>739</v>
      </c>
      <c r="E4686" s="2" t="s">
        <v>1258</v>
      </c>
      <c r="F4686" s="3">
        <v>14</v>
      </c>
      <c r="G4686">
        <v>42</v>
      </c>
      <c r="H4686" s="5">
        <f t="shared" si="219"/>
        <v>588</v>
      </c>
      <c r="I4686" s="5">
        <f t="shared" si="220"/>
        <v>117.60000000000001</v>
      </c>
      <c r="J4686" s="5">
        <f t="shared" si="221"/>
        <v>705.6</v>
      </c>
    </row>
    <row r="4687" spans="1:10">
      <c r="A4687" s="2" t="s">
        <v>7512</v>
      </c>
      <c r="B4687" s="2" t="s">
        <v>7513</v>
      </c>
      <c r="C4687" s="2" t="s">
        <v>7479</v>
      </c>
      <c r="D4687" s="1" t="s">
        <v>744</v>
      </c>
      <c r="E4687" s="2" t="s">
        <v>1258</v>
      </c>
      <c r="F4687" s="3">
        <v>30</v>
      </c>
      <c r="G4687">
        <v>5</v>
      </c>
      <c r="H4687" s="5">
        <f t="shared" si="219"/>
        <v>150</v>
      </c>
      <c r="I4687" s="5">
        <f t="shared" si="220"/>
        <v>30</v>
      </c>
      <c r="J4687" s="5">
        <f t="shared" si="221"/>
        <v>180</v>
      </c>
    </row>
    <row r="4688" spans="1:10">
      <c r="A4688" s="49" t="s">
        <v>10433</v>
      </c>
      <c r="B4688" s="2" t="s">
        <v>7514</v>
      </c>
      <c r="C4688" s="2" t="s">
        <v>7479</v>
      </c>
      <c r="D4688" s="1" t="s">
        <v>737</v>
      </c>
      <c r="E4688" s="2" t="s">
        <v>1514</v>
      </c>
      <c r="F4688" s="3">
        <v>17.55</v>
      </c>
      <c r="G4688">
        <v>85</v>
      </c>
      <c r="H4688" s="5">
        <f t="shared" si="219"/>
        <v>1491.75</v>
      </c>
      <c r="I4688" s="5">
        <f t="shared" si="220"/>
        <v>298.35000000000002</v>
      </c>
      <c r="J4688" s="5">
        <f t="shared" si="221"/>
        <v>1790.1</v>
      </c>
    </row>
    <row r="4689" spans="1:10">
      <c r="A4689" s="2" t="s">
        <v>4932</v>
      </c>
      <c r="B4689" s="2" t="s">
        <v>4933</v>
      </c>
      <c r="C4689" s="2" t="s">
        <v>4930</v>
      </c>
      <c r="D4689" s="1" t="s">
        <v>743</v>
      </c>
      <c r="E4689" s="2" t="s">
        <v>1258</v>
      </c>
      <c r="F4689" s="3">
        <v>9</v>
      </c>
      <c r="G4689">
        <v>68</v>
      </c>
      <c r="H4689" s="5">
        <f t="shared" si="219"/>
        <v>612</v>
      </c>
      <c r="I4689" s="5">
        <f t="shared" si="220"/>
        <v>122.4</v>
      </c>
      <c r="J4689" s="5">
        <f t="shared" si="221"/>
        <v>734.4</v>
      </c>
    </row>
    <row r="4690" spans="1:10">
      <c r="A4690" s="2" t="s">
        <v>4934</v>
      </c>
      <c r="B4690" s="2" t="s">
        <v>4935</v>
      </c>
      <c r="C4690" s="2" t="s">
        <v>4930</v>
      </c>
      <c r="D4690" s="1" t="s">
        <v>742</v>
      </c>
      <c r="E4690" s="2" t="s">
        <v>1258</v>
      </c>
      <c r="F4690" s="3">
        <v>10</v>
      </c>
      <c r="G4690">
        <v>24</v>
      </c>
      <c r="H4690" s="5">
        <f t="shared" si="219"/>
        <v>240</v>
      </c>
      <c r="I4690" s="5">
        <f t="shared" si="220"/>
        <v>48</v>
      </c>
      <c r="J4690" s="5">
        <f t="shared" si="221"/>
        <v>288</v>
      </c>
    </row>
    <row r="4691" spans="1:10">
      <c r="A4691" s="49" t="s">
        <v>10434</v>
      </c>
      <c r="B4691" s="2" t="s">
        <v>4936</v>
      </c>
      <c r="C4691" s="2" t="s">
        <v>4930</v>
      </c>
      <c r="D4691" s="1" t="s">
        <v>742</v>
      </c>
      <c r="E4691" s="2" t="s">
        <v>1258</v>
      </c>
      <c r="F4691" s="3">
        <v>20</v>
      </c>
      <c r="G4691">
        <v>20</v>
      </c>
      <c r="H4691" s="5">
        <f t="shared" si="219"/>
        <v>400</v>
      </c>
      <c r="I4691" s="5">
        <f t="shared" si="220"/>
        <v>80</v>
      </c>
      <c r="J4691" s="5">
        <f t="shared" si="221"/>
        <v>480</v>
      </c>
    </row>
    <row r="4692" spans="1:10">
      <c r="A4692" s="2" t="s">
        <v>7515</v>
      </c>
      <c r="B4692" s="2" t="s">
        <v>7516</v>
      </c>
      <c r="C4692" s="2" t="s">
        <v>7479</v>
      </c>
      <c r="D4692" s="1" t="s">
        <v>739</v>
      </c>
      <c r="E4692" s="2" t="s">
        <v>1514</v>
      </c>
      <c r="F4692" s="3">
        <v>4.5</v>
      </c>
      <c r="G4692">
        <v>64</v>
      </c>
      <c r="H4692" s="5">
        <f t="shared" si="219"/>
        <v>288</v>
      </c>
      <c r="I4692" s="5">
        <f t="shared" si="220"/>
        <v>57.6</v>
      </c>
      <c r="J4692" s="5">
        <f t="shared" si="221"/>
        <v>345.6</v>
      </c>
    </row>
    <row r="4693" spans="1:10">
      <c r="A4693" s="2" t="s">
        <v>7517</v>
      </c>
      <c r="B4693" s="2" t="s">
        <v>7518</v>
      </c>
      <c r="C4693" s="2" t="s">
        <v>7479</v>
      </c>
      <c r="D4693" s="1" t="s">
        <v>736</v>
      </c>
      <c r="E4693" s="2" t="s">
        <v>1514</v>
      </c>
      <c r="F4693" s="3">
        <v>5.8</v>
      </c>
      <c r="G4693">
        <v>45</v>
      </c>
      <c r="H4693" s="5">
        <f t="shared" si="219"/>
        <v>261</v>
      </c>
      <c r="I4693" s="5">
        <f t="shared" si="220"/>
        <v>52.2</v>
      </c>
      <c r="J4693" s="5">
        <f t="shared" si="221"/>
        <v>313.2</v>
      </c>
    </row>
    <row r="4694" spans="1:10">
      <c r="A4694" s="2" t="s">
        <v>4056</v>
      </c>
      <c r="B4694" s="2" t="s">
        <v>4057</v>
      </c>
      <c r="C4694" s="2" t="s">
        <v>3997</v>
      </c>
      <c r="D4694" s="1" t="s">
        <v>743</v>
      </c>
      <c r="E4694" s="2" t="s">
        <v>1496</v>
      </c>
      <c r="F4694" s="3">
        <v>1</v>
      </c>
      <c r="G4694">
        <v>25</v>
      </c>
      <c r="H4694" s="5">
        <f t="shared" si="219"/>
        <v>25</v>
      </c>
      <c r="I4694" s="5">
        <f t="shared" si="220"/>
        <v>5</v>
      </c>
      <c r="J4694" s="5">
        <f t="shared" si="221"/>
        <v>30</v>
      </c>
    </row>
    <row r="4695" spans="1:10">
      <c r="A4695" s="2" t="s">
        <v>9590</v>
      </c>
      <c r="B4695" s="2" t="s">
        <v>9591</v>
      </c>
      <c r="C4695" s="2" t="s">
        <v>9529</v>
      </c>
      <c r="D4695" s="1" t="s">
        <v>741</v>
      </c>
      <c r="E4695" s="2" t="s">
        <v>1496</v>
      </c>
      <c r="F4695" s="3">
        <v>0.56000000000000005</v>
      </c>
      <c r="G4695">
        <v>61</v>
      </c>
      <c r="H4695" s="5">
        <f t="shared" si="219"/>
        <v>34.160000000000004</v>
      </c>
      <c r="I4695" s="5">
        <f t="shared" si="220"/>
        <v>6.8320000000000007</v>
      </c>
      <c r="J4695" s="5">
        <f t="shared" si="221"/>
        <v>40.992000000000004</v>
      </c>
    </row>
    <row r="4696" spans="1:10">
      <c r="A4696" s="2" t="s">
        <v>4058</v>
      </c>
      <c r="B4696" s="2" t="s">
        <v>4059</v>
      </c>
      <c r="C4696" s="2" t="s">
        <v>3997</v>
      </c>
      <c r="D4696" s="1" t="s">
        <v>742</v>
      </c>
      <c r="E4696" s="2" t="s">
        <v>1496</v>
      </c>
      <c r="F4696" s="3">
        <v>0.83</v>
      </c>
      <c r="G4696">
        <v>90</v>
      </c>
      <c r="H4696" s="5">
        <f t="shared" si="219"/>
        <v>74.7</v>
      </c>
      <c r="I4696" s="5">
        <f t="shared" si="220"/>
        <v>14.940000000000001</v>
      </c>
      <c r="J4696" s="5">
        <f t="shared" si="221"/>
        <v>89.64</v>
      </c>
    </row>
    <row r="4697" spans="1:10">
      <c r="A4697" s="2" t="s">
        <v>1519</v>
      </c>
      <c r="B4697" s="2" t="s">
        <v>1520</v>
      </c>
      <c r="C4697" s="2" t="s">
        <v>1521</v>
      </c>
      <c r="D4697" s="1" t="s">
        <v>744</v>
      </c>
      <c r="E4697" s="2" t="s">
        <v>8617</v>
      </c>
      <c r="F4697" s="3">
        <v>72.55</v>
      </c>
      <c r="G4697">
        <v>18</v>
      </c>
      <c r="H4697" s="5">
        <f t="shared" si="219"/>
        <v>1305.8999999999999</v>
      </c>
      <c r="I4697" s="5">
        <f t="shared" si="220"/>
        <v>261.18</v>
      </c>
      <c r="J4697" s="5">
        <f t="shared" si="221"/>
        <v>1567.08</v>
      </c>
    </row>
    <row r="4698" spans="1:10">
      <c r="A4698" s="2" t="s">
        <v>1522</v>
      </c>
      <c r="B4698" s="2" t="s">
        <v>1523</v>
      </c>
      <c r="C4698" s="2" t="s">
        <v>1521</v>
      </c>
      <c r="D4698" s="1" t="s">
        <v>736</v>
      </c>
      <c r="E4698" s="2" t="s">
        <v>8617</v>
      </c>
      <c r="F4698" s="3">
        <v>87.06</v>
      </c>
      <c r="G4698">
        <v>80</v>
      </c>
      <c r="H4698" s="5">
        <f t="shared" si="219"/>
        <v>6964.8</v>
      </c>
      <c r="I4698" s="5">
        <f t="shared" si="220"/>
        <v>1392.96</v>
      </c>
      <c r="J4698" s="5">
        <f t="shared" si="221"/>
        <v>8357.76</v>
      </c>
    </row>
    <row r="4699" spans="1:10">
      <c r="A4699" s="2" t="s">
        <v>1524</v>
      </c>
      <c r="B4699" s="2" t="s">
        <v>1525</v>
      </c>
      <c r="C4699" s="2" t="s">
        <v>1521</v>
      </c>
      <c r="D4699" s="1" t="s">
        <v>741</v>
      </c>
      <c r="E4699" s="2" t="s">
        <v>8617</v>
      </c>
      <c r="F4699" s="3">
        <v>96.73</v>
      </c>
      <c r="G4699">
        <v>15</v>
      </c>
      <c r="H4699" s="5">
        <f t="shared" si="219"/>
        <v>1450.95</v>
      </c>
      <c r="I4699" s="5">
        <f t="shared" si="220"/>
        <v>290.19</v>
      </c>
      <c r="J4699" s="5">
        <f t="shared" si="221"/>
        <v>1741.14</v>
      </c>
    </row>
    <row r="4700" spans="1:10">
      <c r="A4700" s="2" t="s">
        <v>4487</v>
      </c>
      <c r="B4700" s="2" t="s">
        <v>4488</v>
      </c>
      <c r="C4700" s="2" t="s">
        <v>4350</v>
      </c>
      <c r="D4700" s="1" t="s">
        <v>741</v>
      </c>
      <c r="E4700" s="2" t="s">
        <v>2794</v>
      </c>
      <c r="F4700" s="3">
        <v>14.22</v>
      </c>
      <c r="G4700">
        <v>32</v>
      </c>
      <c r="H4700" s="5">
        <f t="shared" si="219"/>
        <v>455.04</v>
      </c>
      <c r="I4700" s="5">
        <f t="shared" si="220"/>
        <v>91.00800000000001</v>
      </c>
      <c r="J4700" s="5">
        <f t="shared" si="221"/>
        <v>546.048</v>
      </c>
    </row>
    <row r="4701" spans="1:10">
      <c r="A4701" s="2" t="s">
        <v>4489</v>
      </c>
      <c r="B4701" s="2" t="s">
        <v>4424</v>
      </c>
      <c r="C4701" s="2" t="s">
        <v>4350</v>
      </c>
      <c r="D4701" s="1" t="s">
        <v>741</v>
      </c>
      <c r="E4701" s="2" t="s">
        <v>2794</v>
      </c>
      <c r="F4701" s="3">
        <v>14.22</v>
      </c>
      <c r="G4701">
        <v>64</v>
      </c>
      <c r="H4701" s="5">
        <f t="shared" si="219"/>
        <v>910.08</v>
      </c>
      <c r="I4701" s="5">
        <f t="shared" si="220"/>
        <v>182.01600000000002</v>
      </c>
      <c r="J4701" s="5">
        <f t="shared" si="221"/>
        <v>1092.096</v>
      </c>
    </row>
    <row r="4702" spans="1:10">
      <c r="A4702" s="2" t="s">
        <v>4490</v>
      </c>
      <c r="B4702" s="2" t="s">
        <v>4438</v>
      </c>
      <c r="C4702" s="2" t="s">
        <v>4350</v>
      </c>
      <c r="D4702" s="1" t="s">
        <v>737</v>
      </c>
      <c r="E4702" s="2" t="s">
        <v>2794</v>
      </c>
      <c r="F4702" s="3">
        <v>14.22</v>
      </c>
      <c r="G4702">
        <v>8</v>
      </c>
      <c r="H4702" s="5">
        <f t="shared" si="219"/>
        <v>113.76</v>
      </c>
      <c r="I4702" s="5">
        <f t="shared" si="220"/>
        <v>22.752000000000002</v>
      </c>
      <c r="J4702" s="5">
        <f t="shared" si="221"/>
        <v>136.512</v>
      </c>
    </row>
    <row r="4703" spans="1:10">
      <c r="A4703" s="2" t="s">
        <v>4491</v>
      </c>
      <c r="B4703" s="2" t="s">
        <v>4492</v>
      </c>
      <c r="C4703" s="2" t="s">
        <v>4350</v>
      </c>
      <c r="D4703" s="1" t="s">
        <v>736</v>
      </c>
      <c r="E4703" s="2" t="s">
        <v>2794</v>
      </c>
      <c r="F4703" s="3">
        <v>13.08</v>
      </c>
      <c r="G4703">
        <v>57</v>
      </c>
      <c r="H4703" s="5">
        <f t="shared" si="219"/>
        <v>745.56000000000006</v>
      </c>
      <c r="I4703" s="5">
        <f t="shared" si="220"/>
        <v>149.11200000000002</v>
      </c>
      <c r="J4703" s="5">
        <f t="shared" si="221"/>
        <v>894.67200000000003</v>
      </c>
    </row>
    <row r="4704" spans="1:10">
      <c r="A4704" s="2" t="s">
        <v>7994</v>
      </c>
      <c r="B4704" s="2" t="s">
        <v>7995</v>
      </c>
      <c r="C4704" s="2" t="s">
        <v>7925</v>
      </c>
      <c r="D4704" s="1" t="s">
        <v>739</v>
      </c>
      <c r="E4704" s="2" t="s">
        <v>2794</v>
      </c>
      <c r="F4704" s="3">
        <v>9</v>
      </c>
      <c r="G4704">
        <v>97</v>
      </c>
      <c r="H4704" s="5">
        <f t="shared" si="219"/>
        <v>873</v>
      </c>
      <c r="I4704" s="5">
        <f t="shared" si="220"/>
        <v>174.60000000000002</v>
      </c>
      <c r="J4704" s="5">
        <f t="shared" si="221"/>
        <v>1047.5999999999999</v>
      </c>
    </row>
    <row r="4705" spans="1:10">
      <c r="A4705" s="2" t="s">
        <v>7425</v>
      </c>
      <c r="B4705" s="2" t="s">
        <v>7426</v>
      </c>
      <c r="C4705" s="2" t="s">
        <v>7286</v>
      </c>
      <c r="D4705" s="1" t="s">
        <v>741</v>
      </c>
      <c r="E4705" s="2" t="s">
        <v>2794</v>
      </c>
      <c r="F4705" s="3">
        <v>12.88</v>
      </c>
      <c r="G4705">
        <v>33</v>
      </c>
      <c r="H4705" s="5">
        <f t="shared" si="219"/>
        <v>425.04</v>
      </c>
      <c r="I4705" s="5">
        <f t="shared" si="220"/>
        <v>85.00800000000001</v>
      </c>
      <c r="J4705" s="5">
        <f t="shared" si="221"/>
        <v>510.048</v>
      </c>
    </row>
    <row r="4706" spans="1:10">
      <c r="A4706" s="2" t="s">
        <v>7427</v>
      </c>
      <c r="B4706" s="2" t="s">
        <v>7428</v>
      </c>
      <c r="C4706" s="2" t="s">
        <v>7286</v>
      </c>
      <c r="D4706" s="1" t="s">
        <v>743</v>
      </c>
      <c r="E4706" s="2" t="s">
        <v>2794</v>
      </c>
      <c r="F4706" s="3">
        <v>12.88</v>
      </c>
      <c r="G4706">
        <v>10</v>
      </c>
      <c r="H4706" s="5">
        <f t="shared" si="219"/>
        <v>128.80000000000001</v>
      </c>
      <c r="I4706" s="5">
        <f t="shared" si="220"/>
        <v>25.760000000000005</v>
      </c>
      <c r="J4706" s="5">
        <f t="shared" si="221"/>
        <v>154.56</v>
      </c>
    </row>
    <row r="4707" spans="1:10">
      <c r="A4707" s="2" t="s">
        <v>7429</v>
      </c>
      <c r="B4707" s="2" t="s">
        <v>7430</v>
      </c>
      <c r="C4707" s="2" t="s">
        <v>7286</v>
      </c>
      <c r="D4707" s="1" t="s">
        <v>740</v>
      </c>
      <c r="E4707" s="2" t="s">
        <v>2794</v>
      </c>
      <c r="F4707" s="3">
        <v>12.88</v>
      </c>
      <c r="G4707">
        <v>27</v>
      </c>
      <c r="H4707" s="5">
        <f t="shared" si="219"/>
        <v>347.76000000000005</v>
      </c>
      <c r="I4707" s="5">
        <f t="shared" si="220"/>
        <v>69.552000000000007</v>
      </c>
      <c r="J4707" s="5">
        <f t="shared" si="221"/>
        <v>417.31200000000007</v>
      </c>
    </row>
    <row r="4708" spans="1:10">
      <c r="A4708" s="2" t="s">
        <v>7431</v>
      </c>
      <c r="B4708" s="2" t="s">
        <v>7432</v>
      </c>
      <c r="C4708" s="2" t="s">
        <v>7286</v>
      </c>
      <c r="D4708" s="1" t="s">
        <v>737</v>
      </c>
      <c r="E4708" s="2" t="s">
        <v>2794</v>
      </c>
      <c r="F4708" s="3">
        <v>12.88</v>
      </c>
      <c r="G4708">
        <v>50</v>
      </c>
      <c r="H4708" s="5">
        <f t="shared" si="219"/>
        <v>644</v>
      </c>
      <c r="I4708" s="5">
        <f t="shared" si="220"/>
        <v>128.80000000000001</v>
      </c>
      <c r="J4708" s="5">
        <f t="shared" si="221"/>
        <v>772.8</v>
      </c>
    </row>
    <row r="4709" spans="1:10">
      <c r="A4709" s="2" t="s">
        <v>7433</v>
      </c>
      <c r="B4709" s="2" t="s">
        <v>7434</v>
      </c>
      <c r="C4709" s="2" t="s">
        <v>7286</v>
      </c>
      <c r="D4709" s="1" t="s">
        <v>738</v>
      </c>
      <c r="E4709" s="2" t="s">
        <v>2794</v>
      </c>
      <c r="F4709" s="3">
        <v>12.88</v>
      </c>
      <c r="G4709">
        <v>86</v>
      </c>
      <c r="H4709" s="5">
        <f t="shared" si="219"/>
        <v>1107.68</v>
      </c>
      <c r="I4709" s="5">
        <f t="shared" si="220"/>
        <v>221.53600000000003</v>
      </c>
      <c r="J4709" s="5">
        <f t="shared" si="221"/>
        <v>1329.2160000000001</v>
      </c>
    </row>
    <row r="4710" spans="1:10">
      <c r="A4710" s="2" t="s">
        <v>7435</v>
      </c>
      <c r="B4710" s="2" t="s">
        <v>7436</v>
      </c>
      <c r="C4710" s="2" t="s">
        <v>7286</v>
      </c>
      <c r="D4710" s="1" t="s">
        <v>742</v>
      </c>
      <c r="E4710" s="2" t="s">
        <v>2794</v>
      </c>
      <c r="F4710" s="3">
        <v>12.88</v>
      </c>
      <c r="G4710">
        <v>34</v>
      </c>
      <c r="H4710" s="5">
        <f t="shared" si="219"/>
        <v>437.92</v>
      </c>
      <c r="I4710" s="5">
        <f t="shared" si="220"/>
        <v>87.584000000000003</v>
      </c>
      <c r="J4710" s="5">
        <f t="shared" si="221"/>
        <v>525.50400000000002</v>
      </c>
    </row>
    <row r="4711" spans="1:10">
      <c r="A4711" s="2" t="s">
        <v>7437</v>
      </c>
      <c r="B4711" s="2" t="s">
        <v>7438</v>
      </c>
      <c r="C4711" s="2" t="s">
        <v>7286</v>
      </c>
      <c r="D4711" s="1" t="s">
        <v>738</v>
      </c>
      <c r="E4711" s="2" t="s">
        <v>2794</v>
      </c>
      <c r="F4711" s="3">
        <v>12.88</v>
      </c>
      <c r="G4711">
        <v>100</v>
      </c>
      <c r="H4711" s="5">
        <f t="shared" si="219"/>
        <v>1288</v>
      </c>
      <c r="I4711" s="5">
        <f t="shared" si="220"/>
        <v>257.60000000000002</v>
      </c>
      <c r="J4711" s="5">
        <f t="shared" si="221"/>
        <v>1545.6</v>
      </c>
    </row>
    <row r="4712" spans="1:10">
      <c r="A4712" s="2" t="s">
        <v>7439</v>
      </c>
      <c r="B4712" s="2" t="s">
        <v>7314</v>
      </c>
      <c r="C4712" s="2" t="s">
        <v>7286</v>
      </c>
      <c r="D4712" s="1" t="s">
        <v>744</v>
      </c>
      <c r="E4712" s="2" t="s">
        <v>2794</v>
      </c>
      <c r="F4712" s="3">
        <v>12.88</v>
      </c>
      <c r="G4712">
        <v>41</v>
      </c>
      <c r="H4712" s="5">
        <f t="shared" si="219"/>
        <v>528.08000000000004</v>
      </c>
      <c r="I4712" s="5">
        <f t="shared" si="220"/>
        <v>105.61600000000001</v>
      </c>
      <c r="J4712" s="5">
        <f t="shared" si="221"/>
        <v>633.69600000000003</v>
      </c>
    </row>
    <row r="4713" spans="1:10">
      <c r="A4713" s="2" t="s">
        <v>7440</v>
      </c>
      <c r="B4713" s="2" t="s">
        <v>7441</v>
      </c>
      <c r="C4713" s="2" t="s">
        <v>7286</v>
      </c>
      <c r="D4713" s="1" t="s">
        <v>740</v>
      </c>
      <c r="E4713" s="2" t="s">
        <v>2794</v>
      </c>
      <c r="F4713" s="3">
        <v>12.88</v>
      </c>
      <c r="G4713">
        <v>12</v>
      </c>
      <c r="H4713" s="5">
        <f t="shared" si="219"/>
        <v>154.56</v>
      </c>
      <c r="I4713" s="5">
        <f t="shared" si="220"/>
        <v>30.912000000000003</v>
      </c>
      <c r="J4713" s="5">
        <f t="shared" si="221"/>
        <v>185.47200000000001</v>
      </c>
    </row>
    <row r="4714" spans="1:10">
      <c r="A4714" s="2" t="s">
        <v>2399</v>
      </c>
      <c r="B4714" s="2" t="s">
        <v>2400</v>
      </c>
      <c r="C4714" s="2" t="s">
        <v>393</v>
      </c>
      <c r="D4714" s="1" t="s">
        <v>745</v>
      </c>
      <c r="E4714" s="2" t="s">
        <v>2794</v>
      </c>
      <c r="F4714" s="3">
        <v>12.42</v>
      </c>
      <c r="G4714">
        <v>41</v>
      </c>
      <c r="H4714" s="5">
        <f t="shared" si="219"/>
        <v>509.21999999999997</v>
      </c>
      <c r="I4714" s="5">
        <f t="shared" si="220"/>
        <v>101.84399999999999</v>
      </c>
      <c r="J4714" s="5">
        <f t="shared" si="221"/>
        <v>611.06399999999996</v>
      </c>
    </row>
    <row r="4715" spans="1:10">
      <c r="A4715" s="2" t="s">
        <v>2401</v>
      </c>
      <c r="B4715" s="2" t="s">
        <v>2402</v>
      </c>
      <c r="C4715" s="2" t="s">
        <v>393</v>
      </c>
      <c r="D4715" s="1" t="s">
        <v>739</v>
      </c>
      <c r="E4715" s="2" t="s">
        <v>2794</v>
      </c>
      <c r="F4715" s="3">
        <v>9.0299999999999994</v>
      </c>
      <c r="G4715">
        <v>6</v>
      </c>
      <c r="H4715" s="5">
        <f t="shared" si="219"/>
        <v>54.179999999999993</v>
      </c>
      <c r="I4715" s="5">
        <f t="shared" si="220"/>
        <v>10.835999999999999</v>
      </c>
      <c r="J4715" s="5">
        <f t="shared" si="221"/>
        <v>65.015999999999991</v>
      </c>
    </row>
    <row r="4716" spans="1:10">
      <c r="A4716" s="2" t="s">
        <v>2403</v>
      </c>
      <c r="B4716" s="2" t="s">
        <v>2404</v>
      </c>
      <c r="C4716" s="2" t="s">
        <v>393</v>
      </c>
      <c r="D4716" s="1" t="s">
        <v>740</v>
      </c>
      <c r="E4716" s="2" t="s">
        <v>2794</v>
      </c>
      <c r="F4716" s="3">
        <v>9.0299999999999994</v>
      </c>
      <c r="G4716">
        <v>86</v>
      </c>
      <c r="H4716" s="5">
        <f t="shared" si="219"/>
        <v>776.57999999999993</v>
      </c>
      <c r="I4716" s="5">
        <f t="shared" si="220"/>
        <v>155.316</v>
      </c>
      <c r="J4716" s="5">
        <f t="shared" si="221"/>
        <v>931.89599999999996</v>
      </c>
    </row>
    <row r="4717" spans="1:10">
      <c r="A4717" s="2" t="s">
        <v>2405</v>
      </c>
      <c r="B4717" s="2" t="s">
        <v>2406</v>
      </c>
      <c r="C4717" s="2" t="s">
        <v>393</v>
      </c>
      <c r="D4717" s="1" t="s">
        <v>744</v>
      </c>
      <c r="E4717" s="2" t="s">
        <v>2794</v>
      </c>
      <c r="F4717" s="3">
        <v>15.63</v>
      </c>
      <c r="G4717">
        <v>40</v>
      </c>
      <c r="H4717" s="5">
        <f t="shared" si="219"/>
        <v>625.20000000000005</v>
      </c>
      <c r="I4717" s="5">
        <f t="shared" si="220"/>
        <v>125.04000000000002</v>
      </c>
      <c r="J4717" s="5">
        <f t="shared" si="221"/>
        <v>750.24</v>
      </c>
    </row>
    <row r="4718" spans="1:10">
      <c r="A4718" s="2" t="s">
        <v>2407</v>
      </c>
      <c r="B4718" s="2" t="s">
        <v>2408</v>
      </c>
      <c r="C4718" s="2" t="s">
        <v>393</v>
      </c>
      <c r="D4718" s="1" t="s">
        <v>744</v>
      </c>
      <c r="E4718" s="2" t="s">
        <v>2794</v>
      </c>
      <c r="F4718" s="3">
        <v>35.950000000000003</v>
      </c>
      <c r="G4718">
        <v>87</v>
      </c>
      <c r="H4718" s="5">
        <f t="shared" si="219"/>
        <v>3127.65</v>
      </c>
      <c r="I4718" s="5">
        <f t="shared" si="220"/>
        <v>625.53000000000009</v>
      </c>
      <c r="J4718" s="5">
        <f t="shared" si="221"/>
        <v>3753.1800000000003</v>
      </c>
    </row>
    <row r="4719" spans="1:10">
      <c r="A4719" s="2" t="s">
        <v>2409</v>
      </c>
      <c r="B4719" s="2" t="s">
        <v>2410</v>
      </c>
      <c r="C4719" s="2" t="s">
        <v>393</v>
      </c>
      <c r="D4719" s="1" t="s">
        <v>743</v>
      </c>
      <c r="E4719" s="2" t="s">
        <v>2794</v>
      </c>
      <c r="F4719" s="3">
        <v>7.13</v>
      </c>
      <c r="G4719">
        <v>16</v>
      </c>
      <c r="H4719" s="5">
        <f t="shared" si="219"/>
        <v>114.08</v>
      </c>
      <c r="I4719" s="5">
        <f t="shared" si="220"/>
        <v>22.816000000000003</v>
      </c>
      <c r="J4719" s="5">
        <f t="shared" si="221"/>
        <v>136.89600000000002</v>
      </c>
    </row>
    <row r="4720" spans="1:10">
      <c r="A4720" s="2" t="s">
        <v>2411</v>
      </c>
      <c r="B4720" s="2" t="s">
        <v>2412</v>
      </c>
      <c r="C4720" s="2" t="s">
        <v>393</v>
      </c>
      <c r="D4720" s="1" t="s">
        <v>743</v>
      </c>
      <c r="E4720" s="2" t="s">
        <v>2794</v>
      </c>
      <c r="F4720" s="3">
        <v>7.13</v>
      </c>
      <c r="G4720">
        <v>87</v>
      </c>
      <c r="H4720" s="5">
        <f t="shared" si="219"/>
        <v>620.30999999999995</v>
      </c>
      <c r="I4720" s="5">
        <f t="shared" si="220"/>
        <v>124.062</v>
      </c>
      <c r="J4720" s="5">
        <f t="shared" si="221"/>
        <v>744.37199999999996</v>
      </c>
    </row>
    <row r="4721" spans="1:10">
      <c r="A4721" s="2" t="s">
        <v>2413</v>
      </c>
      <c r="B4721" s="2" t="s">
        <v>2414</v>
      </c>
      <c r="C4721" s="2" t="s">
        <v>393</v>
      </c>
      <c r="D4721" s="1" t="s">
        <v>741</v>
      </c>
      <c r="E4721" s="2" t="s">
        <v>2794</v>
      </c>
      <c r="F4721" s="3">
        <v>7.13</v>
      </c>
      <c r="G4721">
        <v>34</v>
      </c>
      <c r="H4721" s="5">
        <f t="shared" si="219"/>
        <v>242.42</v>
      </c>
      <c r="I4721" s="5">
        <f t="shared" si="220"/>
        <v>48.484000000000002</v>
      </c>
      <c r="J4721" s="5">
        <f t="shared" si="221"/>
        <v>290.904</v>
      </c>
    </row>
    <row r="4722" spans="1:10">
      <c r="A4722" s="2" t="s">
        <v>2415</v>
      </c>
      <c r="B4722" s="2" t="s">
        <v>2416</v>
      </c>
      <c r="C4722" s="2" t="s">
        <v>393</v>
      </c>
      <c r="D4722" s="1" t="s">
        <v>739</v>
      </c>
      <c r="E4722" s="2" t="s">
        <v>2794</v>
      </c>
      <c r="F4722" s="3">
        <v>7.13</v>
      </c>
      <c r="G4722">
        <v>100</v>
      </c>
      <c r="H4722" s="5">
        <f t="shared" si="219"/>
        <v>713</v>
      </c>
      <c r="I4722" s="5">
        <f t="shared" si="220"/>
        <v>142.6</v>
      </c>
      <c r="J4722" s="5">
        <f t="shared" si="221"/>
        <v>855.6</v>
      </c>
    </row>
    <row r="4723" spans="1:10">
      <c r="A4723" s="2" t="s">
        <v>9473</v>
      </c>
      <c r="B4723" s="2" t="s">
        <v>9474</v>
      </c>
      <c r="C4723" s="2" t="s">
        <v>9351</v>
      </c>
      <c r="D4723" s="1" t="s">
        <v>739</v>
      </c>
      <c r="E4723" s="2" t="s">
        <v>2794</v>
      </c>
      <c r="F4723" s="3">
        <v>12.38</v>
      </c>
      <c r="G4723">
        <v>71</v>
      </c>
      <c r="H4723" s="5">
        <f t="shared" si="219"/>
        <v>878.98</v>
      </c>
      <c r="I4723" s="5">
        <f t="shared" si="220"/>
        <v>175.79600000000002</v>
      </c>
      <c r="J4723" s="5">
        <f t="shared" si="221"/>
        <v>1054.7760000000001</v>
      </c>
    </row>
    <row r="4724" spans="1:10">
      <c r="A4724" s="2" t="s">
        <v>2417</v>
      </c>
      <c r="B4724" s="2" t="s">
        <v>2418</v>
      </c>
      <c r="C4724" s="2" t="s">
        <v>393</v>
      </c>
      <c r="D4724" s="1" t="s">
        <v>741</v>
      </c>
      <c r="E4724" s="2" t="s">
        <v>2794</v>
      </c>
      <c r="F4724" s="3">
        <v>0.73</v>
      </c>
      <c r="G4724">
        <v>90</v>
      </c>
      <c r="H4724" s="5">
        <f t="shared" si="219"/>
        <v>65.7</v>
      </c>
      <c r="I4724" s="5">
        <f t="shared" si="220"/>
        <v>13.14</v>
      </c>
      <c r="J4724" s="5">
        <f t="shared" si="221"/>
        <v>78.84</v>
      </c>
    </row>
    <row r="4725" spans="1:10">
      <c r="A4725" s="49" t="s">
        <v>10435</v>
      </c>
      <c r="B4725" s="2" t="s">
        <v>4699</v>
      </c>
      <c r="C4725" s="2" t="s">
        <v>4609</v>
      </c>
      <c r="D4725" s="1" t="s">
        <v>738</v>
      </c>
      <c r="E4725" s="2" t="s">
        <v>2794</v>
      </c>
      <c r="F4725" s="3">
        <v>14.98</v>
      </c>
      <c r="G4725">
        <v>97</v>
      </c>
      <c r="H4725" s="5">
        <f t="shared" si="219"/>
        <v>1453.06</v>
      </c>
      <c r="I4725" s="5">
        <f t="shared" si="220"/>
        <v>290.61200000000002</v>
      </c>
      <c r="J4725" s="5">
        <f t="shared" si="221"/>
        <v>1743.672</v>
      </c>
    </row>
    <row r="4726" spans="1:10">
      <c r="A4726" s="49" t="s">
        <v>10436</v>
      </c>
      <c r="B4726" s="2" t="s">
        <v>4731</v>
      </c>
      <c r="C4726" s="2" t="s">
        <v>4609</v>
      </c>
      <c r="D4726" s="1" t="s">
        <v>745</v>
      </c>
      <c r="E4726" s="2" t="s">
        <v>2794</v>
      </c>
      <c r="F4726" s="3">
        <v>16.2</v>
      </c>
      <c r="G4726">
        <v>42</v>
      </c>
      <c r="H4726" s="5">
        <f t="shared" si="219"/>
        <v>680.4</v>
      </c>
      <c r="I4726" s="5">
        <f t="shared" si="220"/>
        <v>136.08000000000001</v>
      </c>
      <c r="J4726" s="5">
        <f t="shared" si="221"/>
        <v>816.48</v>
      </c>
    </row>
    <row r="4727" spans="1:10">
      <c r="A4727" s="49" t="s">
        <v>10437</v>
      </c>
      <c r="B4727" s="2" t="s">
        <v>4732</v>
      </c>
      <c r="C4727" s="2" t="s">
        <v>4609</v>
      </c>
      <c r="D4727" s="1" t="s">
        <v>738</v>
      </c>
      <c r="E4727" s="2" t="s">
        <v>2794</v>
      </c>
      <c r="F4727" s="3">
        <v>14.98</v>
      </c>
      <c r="G4727">
        <v>97</v>
      </c>
      <c r="H4727" s="5">
        <f t="shared" si="219"/>
        <v>1453.06</v>
      </c>
      <c r="I4727" s="5">
        <f t="shared" si="220"/>
        <v>290.61200000000002</v>
      </c>
      <c r="J4727" s="5">
        <f t="shared" si="221"/>
        <v>1743.672</v>
      </c>
    </row>
    <row r="4728" spans="1:10">
      <c r="A4728" s="49" t="s">
        <v>10438</v>
      </c>
      <c r="B4728" s="2" t="s">
        <v>4700</v>
      </c>
      <c r="C4728" s="2" t="s">
        <v>4609</v>
      </c>
      <c r="D4728" s="1" t="s">
        <v>739</v>
      </c>
      <c r="E4728" s="2" t="s">
        <v>2794</v>
      </c>
      <c r="F4728" s="3">
        <v>16.2</v>
      </c>
      <c r="G4728">
        <v>24</v>
      </c>
      <c r="H4728" s="5">
        <f t="shared" si="219"/>
        <v>388.79999999999995</v>
      </c>
      <c r="I4728" s="5">
        <f t="shared" si="220"/>
        <v>77.759999999999991</v>
      </c>
      <c r="J4728" s="5">
        <f t="shared" si="221"/>
        <v>466.55999999999995</v>
      </c>
    </row>
    <row r="4729" spans="1:10">
      <c r="A4729" s="49" t="s">
        <v>10439</v>
      </c>
      <c r="B4729" s="2" t="s">
        <v>4733</v>
      </c>
      <c r="C4729" s="2" t="s">
        <v>4609</v>
      </c>
      <c r="D4729" s="1" t="s">
        <v>740</v>
      </c>
      <c r="E4729" s="2" t="s">
        <v>2794</v>
      </c>
      <c r="F4729" s="3">
        <v>20.53</v>
      </c>
      <c r="G4729">
        <v>11</v>
      </c>
      <c r="H4729" s="5">
        <f t="shared" si="219"/>
        <v>225.83</v>
      </c>
      <c r="I4729" s="5">
        <f t="shared" si="220"/>
        <v>45.166000000000004</v>
      </c>
      <c r="J4729" s="5">
        <f t="shared" si="221"/>
        <v>270.99600000000004</v>
      </c>
    </row>
    <row r="4730" spans="1:10">
      <c r="A4730" s="49" t="s">
        <v>10440</v>
      </c>
      <c r="B4730" s="2" t="s">
        <v>4734</v>
      </c>
      <c r="C4730" s="2" t="s">
        <v>4609</v>
      </c>
      <c r="D4730" s="1" t="s">
        <v>737</v>
      </c>
      <c r="E4730" s="2" t="s">
        <v>2794</v>
      </c>
      <c r="F4730" s="3">
        <v>20.53</v>
      </c>
      <c r="G4730">
        <v>36</v>
      </c>
      <c r="H4730" s="5">
        <f t="shared" si="219"/>
        <v>739.08</v>
      </c>
      <c r="I4730" s="5">
        <f t="shared" si="220"/>
        <v>147.816</v>
      </c>
      <c r="J4730" s="5">
        <f t="shared" si="221"/>
        <v>886.89600000000007</v>
      </c>
    </row>
    <row r="4731" spans="1:10">
      <c r="A4731" s="2" t="s">
        <v>2419</v>
      </c>
      <c r="B4731" s="2" t="s">
        <v>2420</v>
      </c>
      <c r="C4731" s="2" t="s">
        <v>393</v>
      </c>
      <c r="D4731" s="1" t="s">
        <v>738</v>
      </c>
      <c r="E4731" s="2" t="s">
        <v>2794</v>
      </c>
      <c r="F4731" s="3">
        <v>13.53</v>
      </c>
      <c r="G4731">
        <v>5</v>
      </c>
      <c r="H4731" s="5">
        <f t="shared" si="219"/>
        <v>67.649999999999991</v>
      </c>
      <c r="I4731" s="5">
        <f t="shared" si="220"/>
        <v>13.53</v>
      </c>
      <c r="J4731" s="5">
        <f t="shared" si="221"/>
        <v>81.179999999999993</v>
      </c>
    </row>
    <row r="4732" spans="1:10">
      <c r="A4732" s="2" t="s">
        <v>2421</v>
      </c>
      <c r="B4732" s="2" t="s">
        <v>2422</v>
      </c>
      <c r="C4732" s="2" t="s">
        <v>393</v>
      </c>
      <c r="D4732" s="1" t="s">
        <v>737</v>
      </c>
      <c r="E4732" s="2" t="s">
        <v>2794</v>
      </c>
      <c r="F4732" s="3">
        <v>13.53</v>
      </c>
      <c r="G4732">
        <v>40</v>
      </c>
      <c r="H4732" s="5">
        <f t="shared" si="219"/>
        <v>541.19999999999993</v>
      </c>
      <c r="I4732" s="5">
        <f t="shared" si="220"/>
        <v>108.24</v>
      </c>
      <c r="J4732" s="5">
        <f t="shared" si="221"/>
        <v>649.43999999999994</v>
      </c>
    </row>
    <row r="4733" spans="1:10">
      <c r="A4733" s="49" t="s">
        <v>10441</v>
      </c>
      <c r="B4733" s="2" t="s">
        <v>690</v>
      </c>
      <c r="C4733" s="2" t="s">
        <v>393</v>
      </c>
      <c r="D4733" s="1" t="s">
        <v>740</v>
      </c>
      <c r="E4733" s="2" t="s">
        <v>2794</v>
      </c>
      <c r="F4733" s="3">
        <v>14.98</v>
      </c>
      <c r="G4733">
        <v>15</v>
      </c>
      <c r="H4733" s="5">
        <f t="shared" si="219"/>
        <v>224.70000000000002</v>
      </c>
      <c r="I4733" s="5">
        <f t="shared" si="220"/>
        <v>44.940000000000005</v>
      </c>
      <c r="J4733" s="5">
        <f t="shared" si="221"/>
        <v>269.64000000000004</v>
      </c>
    </row>
    <row r="4734" spans="1:10">
      <c r="A4734" s="49" t="s">
        <v>10442</v>
      </c>
      <c r="B4734" s="2" t="s">
        <v>2423</v>
      </c>
      <c r="C4734" s="2" t="s">
        <v>393</v>
      </c>
      <c r="D4734" s="1" t="s">
        <v>742</v>
      </c>
      <c r="E4734" s="2" t="s">
        <v>2794</v>
      </c>
      <c r="F4734" s="3">
        <v>18.73</v>
      </c>
      <c r="G4734">
        <v>88</v>
      </c>
      <c r="H4734" s="5">
        <f t="shared" si="219"/>
        <v>1648.24</v>
      </c>
      <c r="I4734" s="5">
        <f t="shared" si="220"/>
        <v>329.64800000000002</v>
      </c>
      <c r="J4734" s="5">
        <f t="shared" si="221"/>
        <v>1977.8879999999999</v>
      </c>
    </row>
    <row r="4735" spans="1:10">
      <c r="A4735" s="49" t="s">
        <v>10443</v>
      </c>
      <c r="B4735" s="2" t="s">
        <v>2424</v>
      </c>
      <c r="C4735" s="2" t="s">
        <v>393</v>
      </c>
      <c r="D4735" s="1" t="s">
        <v>736</v>
      </c>
      <c r="E4735" s="2" t="s">
        <v>2794</v>
      </c>
      <c r="F4735" s="3">
        <v>16.399999999999999</v>
      </c>
      <c r="G4735">
        <v>44</v>
      </c>
      <c r="H4735" s="5">
        <f t="shared" si="219"/>
        <v>721.59999999999991</v>
      </c>
      <c r="I4735" s="5">
        <f t="shared" si="220"/>
        <v>144.32</v>
      </c>
      <c r="J4735" s="5">
        <f t="shared" si="221"/>
        <v>865.91999999999985</v>
      </c>
    </row>
    <row r="4736" spans="1:10">
      <c r="A4736" s="49" t="s">
        <v>10444</v>
      </c>
      <c r="B4736" s="2" t="s">
        <v>2425</v>
      </c>
      <c r="C4736" s="2" t="s">
        <v>393</v>
      </c>
      <c r="D4736" s="1" t="s">
        <v>739</v>
      </c>
      <c r="E4736" s="2" t="s">
        <v>2794</v>
      </c>
      <c r="F4736" s="3">
        <v>16.399999999999999</v>
      </c>
      <c r="G4736">
        <v>70</v>
      </c>
      <c r="H4736" s="5">
        <f t="shared" si="219"/>
        <v>1148</v>
      </c>
      <c r="I4736" s="5">
        <f t="shared" si="220"/>
        <v>229.60000000000002</v>
      </c>
      <c r="J4736" s="5">
        <f t="shared" si="221"/>
        <v>1377.6</v>
      </c>
    </row>
    <row r="4737" spans="1:10">
      <c r="A4737" s="2" t="s">
        <v>4060</v>
      </c>
      <c r="B4737" s="2" t="s">
        <v>4061</v>
      </c>
      <c r="C4737" s="2" t="s">
        <v>3997</v>
      </c>
      <c r="D4737" s="1" t="s">
        <v>745</v>
      </c>
      <c r="E4737" s="2" t="s">
        <v>1258</v>
      </c>
      <c r="F4737" s="3">
        <v>6.3</v>
      </c>
      <c r="G4737">
        <v>73</v>
      </c>
      <c r="H4737" s="5">
        <f t="shared" si="219"/>
        <v>459.9</v>
      </c>
      <c r="I4737" s="5">
        <f t="shared" si="220"/>
        <v>91.98</v>
      </c>
      <c r="J4737" s="5">
        <f t="shared" si="221"/>
        <v>551.88</v>
      </c>
    </row>
    <row r="4738" spans="1:10">
      <c r="A4738" s="2" t="s">
        <v>4062</v>
      </c>
      <c r="B4738" s="2" t="s">
        <v>4063</v>
      </c>
      <c r="C4738" s="2" t="s">
        <v>3997</v>
      </c>
      <c r="D4738" s="1" t="s">
        <v>745</v>
      </c>
      <c r="E4738" s="2" t="s">
        <v>4064</v>
      </c>
      <c r="F4738" s="3">
        <v>8.4600000000000009</v>
      </c>
      <c r="G4738">
        <v>70</v>
      </c>
      <c r="H4738" s="5">
        <f t="shared" si="219"/>
        <v>592.20000000000005</v>
      </c>
      <c r="I4738" s="5">
        <f t="shared" si="220"/>
        <v>118.44000000000001</v>
      </c>
      <c r="J4738" s="5">
        <f t="shared" si="221"/>
        <v>710.6400000000001</v>
      </c>
    </row>
    <row r="4739" spans="1:10">
      <c r="A4739" s="2" t="s">
        <v>4065</v>
      </c>
      <c r="B4739" s="2" t="s">
        <v>4066</v>
      </c>
      <c r="C4739" s="2" t="s">
        <v>3997</v>
      </c>
      <c r="D4739" s="1" t="s">
        <v>745</v>
      </c>
      <c r="E4739" s="2" t="s">
        <v>4005</v>
      </c>
      <c r="F4739" s="3">
        <v>579.20000000000005</v>
      </c>
      <c r="G4739">
        <v>2</v>
      </c>
      <c r="H4739" s="5">
        <f t="shared" ref="H4739:H4802" si="222">F4739*G4739</f>
        <v>1158.4000000000001</v>
      </c>
      <c r="I4739" s="5">
        <f t="shared" ref="I4739:I4802" si="223">H4739*20%</f>
        <v>231.68000000000004</v>
      </c>
      <c r="J4739" s="5">
        <f t="shared" ref="J4739:J4802" si="224">H4739+I4739</f>
        <v>1390.0800000000002</v>
      </c>
    </row>
    <row r="4740" spans="1:10">
      <c r="A4740" s="2" t="s">
        <v>4067</v>
      </c>
      <c r="B4740" s="2" t="s">
        <v>4068</v>
      </c>
      <c r="C4740" s="2" t="s">
        <v>3997</v>
      </c>
      <c r="D4740" s="1" t="s">
        <v>742</v>
      </c>
      <c r="E4740" s="2" t="s">
        <v>1258</v>
      </c>
      <c r="F4740" s="3">
        <v>4.5</v>
      </c>
      <c r="G4740">
        <v>48</v>
      </c>
      <c r="H4740" s="5">
        <f t="shared" si="222"/>
        <v>216</v>
      </c>
      <c r="I4740" s="5">
        <f t="shared" si="223"/>
        <v>43.2</v>
      </c>
      <c r="J4740" s="5">
        <f t="shared" si="224"/>
        <v>259.2</v>
      </c>
    </row>
    <row r="4741" spans="1:10">
      <c r="A4741" s="2" t="s">
        <v>2770</v>
      </c>
      <c r="B4741" s="2" t="s">
        <v>2771</v>
      </c>
      <c r="C4741" s="2" t="s">
        <v>2772</v>
      </c>
      <c r="D4741" s="1" t="s">
        <v>744</v>
      </c>
      <c r="E4741" s="2" t="s">
        <v>1496</v>
      </c>
      <c r="F4741" s="3">
        <v>8.5</v>
      </c>
      <c r="G4741">
        <v>97</v>
      </c>
      <c r="H4741" s="5">
        <f t="shared" si="222"/>
        <v>824.5</v>
      </c>
      <c r="I4741" s="5">
        <f t="shared" si="223"/>
        <v>164.9</v>
      </c>
      <c r="J4741" s="5">
        <f t="shared" si="224"/>
        <v>989.4</v>
      </c>
    </row>
    <row r="4742" spans="1:10">
      <c r="A4742" s="2" t="s">
        <v>945</v>
      </c>
      <c r="B4742" s="2" t="s">
        <v>946</v>
      </c>
      <c r="C4742" s="2" t="s">
        <v>940</v>
      </c>
      <c r="D4742" s="1" t="s">
        <v>744</v>
      </c>
      <c r="E4742" s="2" t="s">
        <v>1514</v>
      </c>
      <c r="F4742" s="3">
        <v>1.3</v>
      </c>
      <c r="G4742">
        <v>49</v>
      </c>
      <c r="H4742" s="5">
        <f t="shared" si="222"/>
        <v>63.7</v>
      </c>
      <c r="I4742" s="5">
        <f t="shared" si="223"/>
        <v>12.740000000000002</v>
      </c>
      <c r="J4742" s="5">
        <f t="shared" si="224"/>
        <v>76.44</v>
      </c>
    </row>
    <row r="4743" spans="1:10">
      <c r="A4743" s="2" t="s">
        <v>2773</v>
      </c>
      <c r="B4743" s="2" t="s">
        <v>2774</v>
      </c>
      <c r="C4743" s="2" t="s">
        <v>2772</v>
      </c>
      <c r="D4743" s="1" t="s">
        <v>736</v>
      </c>
      <c r="E4743" s="2" t="s">
        <v>1496</v>
      </c>
      <c r="F4743" s="3">
        <v>3.4</v>
      </c>
      <c r="G4743">
        <v>66</v>
      </c>
      <c r="H4743" s="5">
        <f t="shared" si="222"/>
        <v>224.4</v>
      </c>
      <c r="I4743" s="5">
        <f t="shared" si="223"/>
        <v>44.88</v>
      </c>
      <c r="J4743" s="5">
        <f t="shared" si="224"/>
        <v>269.28000000000003</v>
      </c>
    </row>
    <row r="4744" spans="1:10">
      <c r="A4744" s="2" t="s">
        <v>2775</v>
      </c>
      <c r="B4744" s="2" t="s">
        <v>2776</v>
      </c>
      <c r="C4744" s="2" t="s">
        <v>2772</v>
      </c>
      <c r="D4744" s="1" t="s">
        <v>743</v>
      </c>
      <c r="E4744" s="2" t="s">
        <v>1496</v>
      </c>
      <c r="F4744" s="3">
        <v>7.6</v>
      </c>
      <c r="G4744">
        <v>14</v>
      </c>
      <c r="H4744" s="5">
        <f t="shared" si="222"/>
        <v>106.39999999999999</v>
      </c>
      <c r="I4744" s="5">
        <f t="shared" si="223"/>
        <v>21.28</v>
      </c>
      <c r="J4744" s="5">
        <f t="shared" si="224"/>
        <v>127.67999999999999</v>
      </c>
    </row>
    <row r="4745" spans="1:10">
      <c r="A4745" s="2" t="s">
        <v>2777</v>
      </c>
      <c r="B4745" s="2" t="s">
        <v>2774</v>
      </c>
      <c r="C4745" s="2" t="s">
        <v>2772</v>
      </c>
      <c r="D4745" s="1" t="s">
        <v>742</v>
      </c>
      <c r="E4745" s="2" t="s">
        <v>1496</v>
      </c>
      <c r="F4745" s="3">
        <v>4.5999999999999996</v>
      </c>
      <c r="G4745">
        <v>35</v>
      </c>
      <c r="H4745" s="5">
        <f t="shared" si="222"/>
        <v>161</v>
      </c>
      <c r="I4745" s="5">
        <f t="shared" si="223"/>
        <v>32.200000000000003</v>
      </c>
      <c r="J4745" s="5">
        <f t="shared" si="224"/>
        <v>193.2</v>
      </c>
    </row>
    <row r="4746" spans="1:10">
      <c r="A4746" s="2" t="s">
        <v>4069</v>
      </c>
      <c r="B4746" s="2" t="s">
        <v>4070</v>
      </c>
      <c r="C4746" s="2" t="s">
        <v>3997</v>
      </c>
      <c r="D4746" s="1" t="s">
        <v>739</v>
      </c>
      <c r="E4746" s="2" t="s">
        <v>1496</v>
      </c>
      <c r="F4746" s="3">
        <v>2500</v>
      </c>
      <c r="G4746">
        <v>38</v>
      </c>
      <c r="H4746" s="5">
        <f t="shared" si="222"/>
        <v>95000</v>
      </c>
      <c r="I4746" s="5">
        <f t="shared" si="223"/>
        <v>19000</v>
      </c>
      <c r="J4746" s="5">
        <f t="shared" si="224"/>
        <v>114000</v>
      </c>
    </row>
    <row r="4747" spans="1:10">
      <c r="A4747" s="2" t="s">
        <v>4071</v>
      </c>
      <c r="B4747" s="2" t="s">
        <v>4072</v>
      </c>
      <c r="C4747" s="2" t="s">
        <v>3997</v>
      </c>
      <c r="D4747" s="1" t="s">
        <v>736</v>
      </c>
      <c r="E4747" s="2" t="s">
        <v>4012</v>
      </c>
      <c r="F4747" s="3">
        <v>115692.11</v>
      </c>
      <c r="G4747">
        <v>5</v>
      </c>
      <c r="H4747" s="5">
        <f t="shared" si="222"/>
        <v>578460.55000000005</v>
      </c>
      <c r="I4747" s="5">
        <f t="shared" si="223"/>
        <v>115692.11000000002</v>
      </c>
      <c r="J4747" s="5">
        <f t="shared" si="224"/>
        <v>694152.66</v>
      </c>
    </row>
    <row r="4748" spans="1:10">
      <c r="A4748" s="2" t="s">
        <v>2778</v>
      </c>
      <c r="B4748" s="2" t="s">
        <v>2779</v>
      </c>
      <c r="C4748" s="2" t="s">
        <v>2772</v>
      </c>
      <c r="D4748" s="1" t="s">
        <v>741</v>
      </c>
      <c r="E4748" s="2" t="s">
        <v>1496</v>
      </c>
      <c r="F4748" s="3">
        <v>16.8</v>
      </c>
      <c r="G4748">
        <v>63</v>
      </c>
      <c r="H4748" s="5">
        <f t="shared" si="222"/>
        <v>1058.4000000000001</v>
      </c>
      <c r="I4748" s="5">
        <f t="shared" si="223"/>
        <v>211.68000000000004</v>
      </c>
      <c r="J4748" s="5">
        <f t="shared" si="224"/>
        <v>1270.0800000000002</v>
      </c>
    </row>
    <row r="4749" spans="1:10">
      <c r="A4749" s="2" t="s">
        <v>2780</v>
      </c>
      <c r="B4749" s="2" t="s">
        <v>2781</v>
      </c>
      <c r="C4749" s="2" t="s">
        <v>2772</v>
      </c>
      <c r="D4749" s="1" t="s">
        <v>741</v>
      </c>
      <c r="E4749" s="2" t="s">
        <v>1496</v>
      </c>
      <c r="F4749" s="3">
        <v>2.0499999999999998</v>
      </c>
      <c r="G4749">
        <v>52</v>
      </c>
      <c r="H4749" s="5">
        <f t="shared" si="222"/>
        <v>106.6</v>
      </c>
      <c r="I4749" s="5">
        <f t="shared" si="223"/>
        <v>21.32</v>
      </c>
      <c r="J4749" s="5">
        <f t="shared" si="224"/>
        <v>127.91999999999999</v>
      </c>
    </row>
    <row r="4750" spans="1:10">
      <c r="A4750" s="2" t="s">
        <v>2782</v>
      </c>
      <c r="B4750" s="2" t="s">
        <v>2783</v>
      </c>
      <c r="C4750" s="2" t="s">
        <v>2772</v>
      </c>
      <c r="D4750" s="1" t="s">
        <v>742</v>
      </c>
      <c r="E4750" s="2" t="s">
        <v>1496</v>
      </c>
      <c r="F4750" s="3">
        <v>20.100000000000001</v>
      </c>
      <c r="G4750">
        <v>73</v>
      </c>
      <c r="H4750" s="5">
        <f t="shared" si="222"/>
        <v>1467.3000000000002</v>
      </c>
      <c r="I4750" s="5">
        <f t="shared" si="223"/>
        <v>293.46000000000004</v>
      </c>
      <c r="J4750" s="5">
        <f t="shared" si="224"/>
        <v>1760.7600000000002</v>
      </c>
    </row>
    <row r="4751" spans="1:10">
      <c r="A4751" s="2" t="s">
        <v>4569</v>
      </c>
      <c r="B4751" s="2" t="s">
        <v>4570</v>
      </c>
      <c r="C4751" s="2" t="s">
        <v>4530</v>
      </c>
      <c r="D4751" s="1" t="s">
        <v>743</v>
      </c>
      <c r="E4751" s="2" t="s">
        <v>1496</v>
      </c>
      <c r="F4751" s="3">
        <v>0.4</v>
      </c>
      <c r="G4751">
        <v>63</v>
      </c>
      <c r="H4751" s="5">
        <f t="shared" si="222"/>
        <v>25.200000000000003</v>
      </c>
      <c r="I4751" s="5">
        <f t="shared" si="223"/>
        <v>5.0400000000000009</v>
      </c>
      <c r="J4751" s="5">
        <f t="shared" si="224"/>
        <v>30.240000000000002</v>
      </c>
    </row>
    <row r="4752" spans="1:10">
      <c r="A4752" s="2" t="s">
        <v>5065</v>
      </c>
      <c r="B4752" s="2" t="s">
        <v>5066</v>
      </c>
      <c r="C4752" s="2" t="s">
        <v>3252</v>
      </c>
      <c r="D4752" s="1" t="s">
        <v>739</v>
      </c>
      <c r="E4752" s="2" t="s">
        <v>1496</v>
      </c>
      <c r="F4752" s="3">
        <v>1.45</v>
      </c>
      <c r="G4752">
        <v>46</v>
      </c>
      <c r="H4752" s="5">
        <f t="shared" si="222"/>
        <v>66.7</v>
      </c>
      <c r="I4752" s="5">
        <f t="shared" si="223"/>
        <v>13.340000000000002</v>
      </c>
      <c r="J4752" s="5">
        <f t="shared" si="224"/>
        <v>80.040000000000006</v>
      </c>
    </row>
    <row r="4753" spans="1:10">
      <c r="A4753" s="2" t="s">
        <v>5913</v>
      </c>
      <c r="B4753" s="2" t="s">
        <v>5914</v>
      </c>
      <c r="C4753" s="2" t="s">
        <v>5912</v>
      </c>
      <c r="D4753" s="1" t="s">
        <v>738</v>
      </c>
      <c r="E4753" s="2" t="s">
        <v>92</v>
      </c>
      <c r="F4753" s="3">
        <v>40.799999999999997</v>
      </c>
      <c r="G4753">
        <v>11</v>
      </c>
      <c r="H4753" s="5">
        <f t="shared" si="222"/>
        <v>448.79999999999995</v>
      </c>
      <c r="I4753" s="5">
        <f t="shared" si="223"/>
        <v>89.759999999999991</v>
      </c>
      <c r="J4753" s="5">
        <f t="shared" si="224"/>
        <v>538.55999999999995</v>
      </c>
    </row>
    <row r="4754" spans="1:10">
      <c r="A4754" s="2" t="s">
        <v>389</v>
      </c>
      <c r="B4754" s="2" t="s">
        <v>390</v>
      </c>
      <c r="C4754" s="2" t="s">
        <v>354</v>
      </c>
      <c r="D4754" s="1" t="s">
        <v>740</v>
      </c>
      <c r="E4754" s="2" t="s">
        <v>1496</v>
      </c>
      <c r="F4754" s="3">
        <v>300</v>
      </c>
      <c r="G4754">
        <v>70</v>
      </c>
      <c r="H4754" s="5">
        <f t="shared" si="222"/>
        <v>21000</v>
      </c>
      <c r="I4754" s="5">
        <f t="shared" si="223"/>
        <v>4200</v>
      </c>
      <c r="J4754" s="5">
        <f t="shared" si="224"/>
        <v>25200</v>
      </c>
    </row>
    <row r="4755" spans="1:10">
      <c r="A4755" s="2" t="s">
        <v>5915</v>
      </c>
      <c r="B4755" s="2" t="s">
        <v>5916</v>
      </c>
      <c r="C4755" s="2" t="s">
        <v>5912</v>
      </c>
      <c r="D4755" s="1" t="s">
        <v>738</v>
      </c>
      <c r="E4755" s="2" t="s">
        <v>1496</v>
      </c>
      <c r="F4755" s="3">
        <v>512.86</v>
      </c>
      <c r="G4755">
        <v>98</v>
      </c>
      <c r="H4755" s="5">
        <f t="shared" si="222"/>
        <v>50260.28</v>
      </c>
      <c r="I4755" s="5">
        <f t="shared" si="223"/>
        <v>10052.056</v>
      </c>
      <c r="J4755" s="5">
        <f t="shared" si="224"/>
        <v>60312.335999999996</v>
      </c>
    </row>
    <row r="4756" spans="1:10">
      <c r="A4756" s="2" t="s">
        <v>8195</v>
      </c>
      <c r="B4756" s="2" t="s">
        <v>8196</v>
      </c>
      <c r="C4756" s="2" t="s">
        <v>8188</v>
      </c>
      <c r="D4756" s="1" t="s">
        <v>741</v>
      </c>
      <c r="E4756" s="2" t="s">
        <v>1496</v>
      </c>
      <c r="F4756" s="3">
        <v>24.5</v>
      </c>
      <c r="G4756">
        <v>19</v>
      </c>
      <c r="H4756" s="5">
        <f t="shared" si="222"/>
        <v>465.5</v>
      </c>
      <c r="I4756" s="5">
        <f t="shared" si="223"/>
        <v>93.100000000000009</v>
      </c>
      <c r="J4756" s="5">
        <f t="shared" si="224"/>
        <v>558.6</v>
      </c>
    </row>
    <row r="4757" spans="1:10">
      <c r="A4757" s="2" t="s">
        <v>2623</v>
      </c>
      <c r="B4757" s="2" t="s">
        <v>2624</v>
      </c>
      <c r="C4757" s="2" t="s">
        <v>2542</v>
      </c>
      <c r="D4757" s="1" t="s">
        <v>741</v>
      </c>
      <c r="E4757" s="2" t="s">
        <v>1496</v>
      </c>
      <c r="F4757" s="3">
        <v>70</v>
      </c>
      <c r="G4757">
        <v>57</v>
      </c>
      <c r="H4757" s="5">
        <f t="shared" si="222"/>
        <v>3990</v>
      </c>
      <c r="I4757" s="5">
        <f t="shared" si="223"/>
        <v>798</v>
      </c>
      <c r="J4757" s="5">
        <f t="shared" si="224"/>
        <v>4788</v>
      </c>
    </row>
    <row r="4758" spans="1:10">
      <c r="A4758" s="2" t="s">
        <v>8096</v>
      </c>
      <c r="B4758" s="2" t="s">
        <v>8097</v>
      </c>
      <c r="C4758" s="2" t="s">
        <v>8089</v>
      </c>
      <c r="D4758" s="1" t="s">
        <v>742</v>
      </c>
      <c r="E4758" s="2" t="s">
        <v>4012</v>
      </c>
      <c r="F4758" s="3">
        <v>25.84</v>
      </c>
      <c r="G4758">
        <v>16</v>
      </c>
      <c r="H4758" s="5">
        <f t="shared" si="222"/>
        <v>413.44</v>
      </c>
      <c r="I4758" s="5">
        <f t="shared" si="223"/>
        <v>82.688000000000002</v>
      </c>
      <c r="J4758" s="5">
        <f t="shared" si="224"/>
        <v>496.12799999999999</v>
      </c>
    </row>
    <row r="4759" spans="1:10">
      <c r="A4759" s="2" t="s">
        <v>3248</v>
      </c>
      <c r="B4759" s="2" t="s">
        <v>3249</v>
      </c>
      <c r="C4759" s="2" t="s">
        <v>3245</v>
      </c>
      <c r="D4759" s="1" t="s">
        <v>737</v>
      </c>
      <c r="E4759" s="2" t="s">
        <v>1496</v>
      </c>
      <c r="F4759" s="3">
        <v>1.3</v>
      </c>
      <c r="G4759">
        <v>29</v>
      </c>
      <c r="H4759" s="5">
        <f t="shared" si="222"/>
        <v>37.700000000000003</v>
      </c>
      <c r="I4759" s="5">
        <f t="shared" si="223"/>
        <v>7.5400000000000009</v>
      </c>
      <c r="J4759" s="5">
        <f t="shared" si="224"/>
        <v>45.24</v>
      </c>
    </row>
    <row r="4760" spans="1:10">
      <c r="A4760" s="2" t="s">
        <v>4073</v>
      </c>
      <c r="B4760" s="2" t="s">
        <v>4074</v>
      </c>
      <c r="C4760" s="2" t="s">
        <v>3997</v>
      </c>
      <c r="D4760" s="1" t="s">
        <v>742</v>
      </c>
      <c r="E4760" s="2" t="s">
        <v>1496</v>
      </c>
      <c r="F4760" s="3">
        <v>0.1</v>
      </c>
      <c r="G4760">
        <v>48</v>
      </c>
      <c r="H4760" s="5">
        <f t="shared" si="222"/>
        <v>4.8000000000000007</v>
      </c>
      <c r="I4760" s="5">
        <f t="shared" si="223"/>
        <v>0.96000000000000019</v>
      </c>
      <c r="J4760" s="5">
        <f t="shared" si="224"/>
        <v>5.7600000000000007</v>
      </c>
    </row>
    <row r="4761" spans="1:10">
      <c r="A4761" s="2" t="s">
        <v>2625</v>
      </c>
      <c r="B4761" s="2" t="s">
        <v>2626</v>
      </c>
      <c r="C4761" s="2" t="s">
        <v>2542</v>
      </c>
      <c r="D4761" s="1" t="s">
        <v>744</v>
      </c>
      <c r="E4761" s="2" t="s">
        <v>1496</v>
      </c>
      <c r="F4761" s="3">
        <v>35</v>
      </c>
      <c r="G4761">
        <v>9</v>
      </c>
      <c r="H4761" s="5">
        <f t="shared" si="222"/>
        <v>315</v>
      </c>
      <c r="I4761" s="5">
        <f t="shared" si="223"/>
        <v>63</v>
      </c>
      <c r="J4761" s="5">
        <f t="shared" si="224"/>
        <v>378</v>
      </c>
    </row>
    <row r="4762" spans="1:10">
      <c r="A4762" s="2" t="s">
        <v>8197</v>
      </c>
      <c r="B4762" s="2" t="s">
        <v>8198</v>
      </c>
      <c r="C4762" s="2" t="s">
        <v>8188</v>
      </c>
      <c r="D4762" s="1" t="s">
        <v>739</v>
      </c>
      <c r="E4762" s="2" t="s">
        <v>1496</v>
      </c>
      <c r="F4762" s="3">
        <v>49.24</v>
      </c>
      <c r="G4762">
        <v>79</v>
      </c>
      <c r="H4762" s="5">
        <f t="shared" si="222"/>
        <v>3889.96</v>
      </c>
      <c r="I4762" s="5">
        <f t="shared" si="223"/>
        <v>777.99200000000008</v>
      </c>
      <c r="J4762" s="5">
        <f t="shared" si="224"/>
        <v>4667.9520000000002</v>
      </c>
    </row>
    <row r="4763" spans="1:10">
      <c r="A4763" s="2" t="s">
        <v>4075</v>
      </c>
      <c r="B4763" s="2" t="s">
        <v>4076</v>
      </c>
      <c r="C4763" s="2" t="s">
        <v>3997</v>
      </c>
      <c r="D4763" s="1" t="s">
        <v>739</v>
      </c>
      <c r="E4763" s="2" t="s">
        <v>1514</v>
      </c>
      <c r="F4763" s="3">
        <v>0.5</v>
      </c>
      <c r="G4763">
        <v>1</v>
      </c>
      <c r="H4763" s="5">
        <f t="shared" si="222"/>
        <v>0.5</v>
      </c>
      <c r="I4763" s="5">
        <f t="shared" si="223"/>
        <v>0.1</v>
      </c>
      <c r="J4763" s="5">
        <f t="shared" si="224"/>
        <v>0.6</v>
      </c>
    </row>
    <row r="4764" spans="1:10">
      <c r="A4764" s="2" t="s">
        <v>8306</v>
      </c>
      <c r="B4764" s="2" t="s">
        <v>8307</v>
      </c>
      <c r="C4764" s="2" t="s">
        <v>4002</v>
      </c>
      <c r="D4764" s="1" t="s">
        <v>743</v>
      </c>
      <c r="E4764" s="2" t="s">
        <v>92</v>
      </c>
      <c r="F4764" s="3">
        <v>2.89</v>
      </c>
      <c r="G4764">
        <v>97</v>
      </c>
      <c r="H4764" s="5">
        <f t="shared" si="222"/>
        <v>280.33</v>
      </c>
      <c r="I4764" s="5">
        <f t="shared" si="223"/>
        <v>56.066000000000003</v>
      </c>
      <c r="J4764" s="5">
        <f t="shared" si="224"/>
        <v>336.39599999999996</v>
      </c>
    </row>
    <row r="4765" spans="1:10">
      <c r="A4765" s="2" t="s">
        <v>8308</v>
      </c>
      <c r="B4765" s="2" t="s">
        <v>8309</v>
      </c>
      <c r="C4765" s="2" t="s">
        <v>4002</v>
      </c>
      <c r="D4765" s="1" t="s">
        <v>743</v>
      </c>
      <c r="E4765" s="2" t="s">
        <v>92</v>
      </c>
      <c r="F4765" s="3">
        <v>4.09</v>
      </c>
      <c r="G4765">
        <v>81</v>
      </c>
      <c r="H4765" s="5">
        <f t="shared" si="222"/>
        <v>331.28999999999996</v>
      </c>
      <c r="I4765" s="5">
        <f t="shared" si="223"/>
        <v>66.257999999999996</v>
      </c>
      <c r="J4765" s="5">
        <f t="shared" si="224"/>
        <v>397.54799999999994</v>
      </c>
    </row>
    <row r="4766" spans="1:10">
      <c r="A4766" s="2" t="s">
        <v>8310</v>
      </c>
      <c r="B4766" s="2" t="s">
        <v>8311</v>
      </c>
      <c r="C4766" s="2" t="s">
        <v>4002</v>
      </c>
      <c r="D4766" s="1" t="s">
        <v>742</v>
      </c>
      <c r="E4766" s="2" t="s">
        <v>92</v>
      </c>
      <c r="F4766" s="3">
        <v>8.68</v>
      </c>
      <c r="G4766">
        <v>15</v>
      </c>
      <c r="H4766" s="5">
        <f t="shared" si="222"/>
        <v>130.19999999999999</v>
      </c>
      <c r="I4766" s="5">
        <f t="shared" si="223"/>
        <v>26.04</v>
      </c>
      <c r="J4766" s="5">
        <f t="shared" si="224"/>
        <v>156.23999999999998</v>
      </c>
    </row>
    <row r="4767" spans="1:10">
      <c r="A4767" s="2" t="s">
        <v>8312</v>
      </c>
      <c r="B4767" s="2" t="s">
        <v>8313</v>
      </c>
      <c r="C4767" s="2" t="s">
        <v>4002</v>
      </c>
      <c r="D4767" s="1" t="s">
        <v>744</v>
      </c>
      <c r="E4767" s="2" t="s">
        <v>92</v>
      </c>
      <c r="F4767" s="3">
        <v>12.9</v>
      </c>
      <c r="G4767">
        <v>90</v>
      </c>
      <c r="H4767" s="5">
        <f t="shared" si="222"/>
        <v>1161</v>
      </c>
      <c r="I4767" s="5">
        <f t="shared" si="223"/>
        <v>232.20000000000002</v>
      </c>
      <c r="J4767" s="5">
        <f t="shared" si="224"/>
        <v>1393.2</v>
      </c>
    </row>
    <row r="4768" spans="1:10">
      <c r="A4768" s="2" t="s">
        <v>4077</v>
      </c>
      <c r="B4768" s="2" t="s">
        <v>4078</v>
      </c>
      <c r="C4768" s="2" t="s">
        <v>3997</v>
      </c>
      <c r="D4768" s="1" t="s">
        <v>744</v>
      </c>
      <c r="E4768" s="2" t="s">
        <v>4036</v>
      </c>
      <c r="F4768" s="3">
        <v>20</v>
      </c>
      <c r="G4768">
        <v>21</v>
      </c>
      <c r="H4768" s="5">
        <f t="shared" si="222"/>
        <v>420</v>
      </c>
      <c r="I4768" s="5">
        <f t="shared" si="223"/>
        <v>84</v>
      </c>
      <c r="J4768" s="5">
        <f t="shared" si="224"/>
        <v>504</v>
      </c>
    </row>
    <row r="4769" spans="1:10">
      <c r="A4769" s="2" t="s">
        <v>4592</v>
      </c>
      <c r="B4769" s="2" t="s">
        <v>4593</v>
      </c>
      <c r="C4769" s="2" t="s">
        <v>4588</v>
      </c>
      <c r="D4769" s="1" t="s">
        <v>737</v>
      </c>
      <c r="E4769" s="2" t="s">
        <v>1496</v>
      </c>
      <c r="F4769" s="3">
        <v>0.04</v>
      </c>
      <c r="G4769">
        <v>16</v>
      </c>
      <c r="H4769" s="5">
        <f t="shared" si="222"/>
        <v>0.64</v>
      </c>
      <c r="I4769" s="5">
        <f t="shared" si="223"/>
        <v>0.128</v>
      </c>
      <c r="J4769" s="5">
        <f t="shared" si="224"/>
        <v>0.76800000000000002</v>
      </c>
    </row>
    <row r="4770" spans="1:10">
      <c r="A4770" s="2" t="s">
        <v>2501</v>
      </c>
      <c r="B4770" s="2" t="s">
        <v>2502</v>
      </c>
      <c r="C4770" s="2" t="s">
        <v>2459</v>
      </c>
      <c r="D4770" s="1" t="s">
        <v>740</v>
      </c>
      <c r="E4770" s="2" t="s">
        <v>2794</v>
      </c>
      <c r="F4770" s="3">
        <v>8.74</v>
      </c>
      <c r="G4770">
        <v>69</v>
      </c>
      <c r="H4770" s="5">
        <f t="shared" si="222"/>
        <v>603.06000000000006</v>
      </c>
      <c r="I4770" s="5">
        <f t="shared" si="223"/>
        <v>120.61200000000002</v>
      </c>
      <c r="J4770" s="5">
        <f t="shared" si="224"/>
        <v>723.67200000000003</v>
      </c>
    </row>
    <row r="4771" spans="1:10">
      <c r="A4771" s="2" t="s">
        <v>2503</v>
      </c>
      <c r="B4771" s="2" t="s">
        <v>2504</v>
      </c>
      <c r="C4771" s="2" t="s">
        <v>2459</v>
      </c>
      <c r="D4771" s="1" t="s">
        <v>737</v>
      </c>
      <c r="E4771" s="2" t="s">
        <v>2794</v>
      </c>
      <c r="F4771" s="3">
        <v>14.52</v>
      </c>
      <c r="G4771">
        <v>78</v>
      </c>
      <c r="H4771" s="5">
        <f t="shared" si="222"/>
        <v>1132.56</v>
      </c>
      <c r="I4771" s="5">
        <f t="shared" si="223"/>
        <v>226.512</v>
      </c>
      <c r="J4771" s="5">
        <f t="shared" si="224"/>
        <v>1359.0719999999999</v>
      </c>
    </row>
    <row r="4772" spans="1:10">
      <c r="A4772" s="2" t="s">
        <v>2505</v>
      </c>
      <c r="B4772" s="2" t="s">
        <v>2506</v>
      </c>
      <c r="C4772" s="2" t="s">
        <v>2459</v>
      </c>
      <c r="D4772" s="1" t="s">
        <v>745</v>
      </c>
      <c r="E4772" s="2" t="s">
        <v>2794</v>
      </c>
      <c r="F4772" s="3">
        <v>8.6</v>
      </c>
      <c r="G4772">
        <v>91</v>
      </c>
      <c r="H4772" s="5">
        <f t="shared" si="222"/>
        <v>782.6</v>
      </c>
      <c r="I4772" s="5">
        <f t="shared" si="223"/>
        <v>156.52000000000001</v>
      </c>
      <c r="J4772" s="5">
        <f t="shared" si="224"/>
        <v>939.12</v>
      </c>
    </row>
    <row r="4773" spans="1:10">
      <c r="A4773" s="2" t="s">
        <v>2507</v>
      </c>
      <c r="B4773" s="2" t="s">
        <v>2508</v>
      </c>
      <c r="C4773" s="2" t="s">
        <v>2459</v>
      </c>
      <c r="D4773" s="1" t="s">
        <v>745</v>
      </c>
      <c r="E4773" s="2" t="s">
        <v>2794</v>
      </c>
      <c r="F4773" s="3">
        <v>9.68</v>
      </c>
      <c r="G4773">
        <v>12</v>
      </c>
      <c r="H4773" s="5">
        <f t="shared" si="222"/>
        <v>116.16</v>
      </c>
      <c r="I4773" s="5">
        <f t="shared" si="223"/>
        <v>23.231999999999999</v>
      </c>
      <c r="J4773" s="5">
        <f t="shared" si="224"/>
        <v>139.392</v>
      </c>
    </row>
    <row r="4774" spans="1:10">
      <c r="A4774" s="2" t="s">
        <v>4079</v>
      </c>
      <c r="B4774" s="2" t="s">
        <v>4080</v>
      </c>
      <c r="C4774" s="2" t="s">
        <v>3997</v>
      </c>
      <c r="D4774" s="1" t="s">
        <v>744</v>
      </c>
      <c r="E4774" s="2" t="s">
        <v>4081</v>
      </c>
      <c r="F4774" s="3">
        <v>1.6</v>
      </c>
      <c r="G4774">
        <v>44</v>
      </c>
      <c r="H4774" s="5">
        <f t="shared" si="222"/>
        <v>70.400000000000006</v>
      </c>
      <c r="I4774" s="5">
        <f t="shared" si="223"/>
        <v>14.080000000000002</v>
      </c>
      <c r="J4774" s="5">
        <f t="shared" si="224"/>
        <v>84.48</v>
      </c>
    </row>
    <row r="4775" spans="1:10">
      <c r="A4775" s="2" t="s">
        <v>1771</v>
      </c>
      <c r="B4775" s="2" t="s">
        <v>1772</v>
      </c>
      <c r="C4775" s="2" t="s">
        <v>1650</v>
      </c>
      <c r="D4775" s="1" t="s">
        <v>736</v>
      </c>
      <c r="E4775" s="2" t="s">
        <v>1496</v>
      </c>
      <c r="F4775" s="3">
        <v>0.6</v>
      </c>
      <c r="G4775">
        <v>54</v>
      </c>
      <c r="H4775" s="5">
        <f t="shared" si="222"/>
        <v>32.4</v>
      </c>
      <c r="I4775" s="5">
        <f t="shared" si="223"/>
        <v>6.48</v>
      </c>
      <c r="J4775" s="5">
        <f t="shared" si="224"/>
        <v>38.879999999999995</v>
      </c>
    </row>
    <row r="4776" spans="1:10">
      <c r="A4776" s="2" t="s">
        <v>756</v>
      </c>
      <c r="B4776" s="2" t="s">
        <v>757</v>
      </c>
      <c r="C4776" s="2" t="s">
        <v>748</v>
      </c>
      <c r="D4776" s="1" t="s">
        <v>740</v>
      </c>
      <c r="E4776" s="2" t="s">
        <v>92</v>
      </c>
      <c r="F4776" s="3">
        <v>5.42</v>
      </c>
      <c r="G4776">
        <v>72</v>
      </c>
      <c r="H4776" s="5">
        <f t="shared" si="222"/>
        <v>390.24</v>
      </c>
      <c r="I4776" s="5">
        <f t="shared" si="223"/>
        <v>78.048000000000002</v>
      </c>
      <c r="J4776" s="5">
        <f t="shared" si="224"/>
        <v>468.28800000000001</v>
      </c>
    </row>
    <row r="4777" spans="1:10">
      <c r="A4777" s="2" t="s">
        <v>1255</v>
      </c>
      <c r="B4777" s="2" t="s">
        <v>1256</v>
      </c>
      <c r="C4777" s="2" t="s">
        <v>1257</v>
      </c>
      <c r="D4777" s="1" t="s">
        <v>745</v>
      </c>
      <c r="E4777" s="2" t="s">
        <v>1258</v>
      </c>
      <c r="F4777" s="3">
        <v>2.8</v>
      </c>
      <c r="G4777">
        <v>28</v>
      </c>
      <c r="H4777" s="5">
        <f t="shared" si="222"/>
        <v>78.399999999999991</v>
      </c>
      <c r="I4777" s="5">
        <f t="shared" si="223"/>
        <v>15.68</v>
      </c>
      <c r="J4777" s="5">
        <f t="shared" si="224"/>
        <v>94.079999999999984</v>
      </c>
    </row>
    <row r="4778" spans="1:10">
      <c r="A4778" s="2" t="s">
        <v>1259</v>
      </c>
      <c r="B4778" s="2" t="s">
        <v>1260</v>
      </c>
      <c r="C4778" s="2" t="s">
        <v>1257</v>
      </c>
      <c r="D4778" s="1" t="s">
        <v>743</v>
      </c>
      <c r="E4778" s="2" t="s">
        <v>1258</v>
      </c>
      <c r="F4778" s="3">
        <v>2.52</v>
      </c>
      <c r="G4778">
        <v>12</v>
      </c>
      <c r="H4778" s="5">
        <f t="shared" si="222"/>
        <v>30.240000000000002</v>
      </c>
      <c r="I4778" s="5">
        <f t="shared" si="223"/>
        <v>6.0480000000000009</v>
      </c>
      <c r="J4778" s="5">
        <f t="shared" si="224"/>
        <v>36.288000000000004</v>
      </c>
    </row>
    <row r="4779" spans="1:10">
      <c r="A4779" s="2" t="s">
        <v>1261</v>
      </c>
      <c r="B4779" s="2" t="s">
        <v>1262</v>
      </c>
      <c r="C4779" s="2" t="s">
        <v>1257</v>
      </c>
      <c r="D4779" s="1" t="s">
        <v>745</v>
      </c>
      <c r="E4779" s="2" t="s">
        <v>1258</v>
      </c>
      <c r="F4779" s="3">
        <v>1.96</v>
      </c>
      <c r="G4779">
        <v>56</v>
      </c>
      <c r="H4779" s="5">
        <f t="shared" si="222"/>
        <v>109.75999999999999</v>
      </c>
      <c r="I4779" s="5">
        <f t="shared" si="223"/>
        <v>21.951999999999998</v>
      </c>
      <c r="J4779" s="5">
        <f t="shared" si="224"/>
        <v>131.71199999999999</v>
      </c>
    </row>
    <row r="4780" spans="1:10">
      <c r="A4780" s="2" t="s">
        <v>1263</v>
      </c>
      <c r="B4780" s="2" t="s">
        <v>1264</v>
      </c>
      <c r="C4780" s="2" t="s">
        <v>1257</v>
      </c>
      <c r="D4780" s="1" t="s">
        <v>737</v>
      </c>
      <c r="E4780" s="2" t="s">
        <v>1258</v>
      </c>
      <c r="F4780" s="3">
        <v>1.96</v>
      </c>
      <c r="G4780">
        <v>81</v>
      </c>
      <c r="H4780" s="5">
        <f t="shared" si="222"/>
        <v>158.76</v>
      </c>
      <c r="I4780" s="5">
        <f t="shared" si="223"/>
        <v>31.751999999999999</v>
      </c>
      <c r="J4780" s="5">
        <f t="shared" si="224"/>
        <v>190.512</v>
      </c>
    </row>
    <row r="4781" spans="1:10">
      <c r="A4781" s="2" t="s">
        <v>1265</v>
      </c>
      <c r="B4781" s="2" t="s">
        <v>1266</v>
      </c>
      <c r="C4781" s="2" t="s">
        <v>1257</v>
      </c>
      <c r="D4781" s="1" t="s">
        <v>740</v>
      </c>
      <c r="E4781" s="2" t="s">
        <v>1258</v>
      </c>
      <c r="F4781" s="3">
        <v>1.96</v>
      </c>
      <c r="G4781">
        <v>30</v>
      </c>
      <c r="H4781" s="5">
        <f t="shared" si="222"/>
        <v>58.8</v>
      </c>
      <c r="I4781" s="5">
        <f t="shared" si="223"/>
        <v>11.76</v>
      </c>
      <c r="J4781" s="5">
        <f t="shared" si="224"/>
        <v>70.56</v>
      </c>
    </row>
    <row r="4782" spans="1:10">
      <c r="A4782" s="2" t="s">
        <v>1267</v>
      </c>
      <c r="B4782" s="2" t="s">
        <v>1268</v>
      </c>
      <c r="C4782" s="2" t="s">
        <v>1257</v>
      </c>
      <c r="D4782" s="1" t="s">
        <v>737</v>
      </c>
      <c r="E4782" s="2" t="s">
        <v>1258</v>
      </c>
      <c r="F4782" s="3">
        <v>4.4800000000000004</v>
      </c>
      <c r="G4782">
        <v>89</v>
      </c>
      <c r="H4782" s="5">
        <f t="shared" si="222"/>
        <v>398.72</v>
      </c>
      <c r="I4782" s="5">
        <f t="shared" si="223"/>
        <v>79.744000000000014</v>
      </c>
      <c r="J4782" s="5">
        <f t="shared" si="224"/>
        <v>478.46400000000006</v>
      </c>
    </row>
    <row r="4783" spans="1:10">
      <c r="A4783" s="2" t="s">
        <v>1269</v>
      </c>
      <c r="B4783" s="2" t="s">
        <v>1270</v>
      </c>
      <c r="C4783" s="2" t="s">
        <v>1257</v>
      </c>
      <c r="D4783" s="1" t="s">
        <v>740</v>
      </c>
      <c r="E4783" s="2" t="s">
        <v>1258</v>
      </c>
      <c r="F4783" s="3">
        <v>2.4900000000000002</v>
      </c>
      <c r="G4783">
        <v>14</v>
      </c>
      <c r="H4783" s="5">
        <f t="shared" si="222"/>
        <v>34.86</v>
      </c>
      <c r="I4783" s="5">
        <f t="shared" si="223"/>
        <v>6.9720000000000004</v>
      </c>
      <c r="J4783" s="5">
        <f t="shared" si="224"/>
        <v>41.832000000000001</v>
      </c>
    </row>
    <row r="4784" spans="1:10">
      <c r="A4784" s="2" t="s">
        <v>1271</v>
      </c>
      <c r="B4784" s="2" t="s">
        <v>1272</v>
      </c>
      <c r="C4784" s="2" t="s">
        <v>1257</v>
      </c>
      <c r="D4784" s="1" t="s">
        <v>739</v>
      </c>
      <c r="E4784" s="2" t="s">
        <v>1258</v>
      </c>
      <c r="F4784" s="3">
        <v>2.38</v>
      </c>
      <c r="G4784">
        <v>9</v>
      </c>
      <c r="H4784" s="5">
        <f t="shared" si="222"/>
        <v>21.419999999999998</v>
      </c>
      <c r="I4784" s="5">
        <f t="shared" si="223"/>
        <v>4.2839999999999998</v>
      </c>
      <c r="J4784" s="5">
        <f t="shared" si="224"/>
        <v>25.703999999999997</v>
      </c>
    </row>
    <row r="4785" spans="1:10">
      <c r="A4785" s="2" t="s">
        <v>1273</v>
      </c>
      <c r="B4785" s="2" t="s">
        <v>1274</v>
      </c>
      <c r="C4785" s="2" t="s">
        <v>1257</v>
      </c>
      <c r="D4785" s="1" t="s">
        <v>736</v>
      </c>
      <c r="E4785" s="2" t="s">
        <v>1258</v>
      </c>
      <c r="F4785" s="3">
        <v>2.36</v>
      </c>
      <c r="G4785">
        <v>76</v>
      </c>
      <c r="H4785" s="5">
        <f t="shared" si="222"/>
        <v>179.35999999999999</v>
      </c>
      <c r="I4785" s="5">
        <f t="shared" si="223"/>
        <v>35.872</v>
      </c>
      <c r="J4785" s="5">
        <f t="shared" si="224"/>
        <v>215.23199999999997</v>
      </c>
    </row>
    <row r="4786" spans="1:10">
      <c r="A4786" s="2" t="s">
        <v>1275</v>
      </c>
      <c r="B4786" s="2" t="s">
        <v>1276</v>
      </c>
      <c r="C4786" s="2" t="s">
        <v>1257</v>
      </c>
      <c r="D4786" s="1" t="s">
        <v>737</v>
      </c>
      <c r="E4786" s="2" t="s">
        <v>1258</v>
      </c>
      <c r="F4786" s="3">
        <v>1.83</v>
      </c>
      <c r="G4786">
        <v>82</v>
      </c>
      <c r="H4786" s="5">
        <f t="shared" si="222"/>
        <v>150.06</v>
      </c>
      <c r="I4786" s="5">
        <f t="shared" si="223"/>
        <v>30.012</v>
      </c>
      <c r="J4786" s="5">
        <f t="shared" si="224"/>
        <v>180.072</v>
      </c>
    </row>
    <row r="4787" spans="1:10">
      <c r="A4787" s="2" t="s">
        <v>1277</v>
      </c>
      <c r="B4787" s="2" t="s">
        <v>1278</v>
      </c>
      <c r="C4787" s="2" t="s">
        <v>1257</v>
      </c>
      <c r="D4787" s="1" t="s">
        <v>743</v>
      </c>
      <c r="E4787" s="2" t="s">
        <v>1258</v>
      </c>
      <c r="F4787" s="3">
        <v>1.78</v>
      </c>
      <c r="G4787">
        <v>41</v>
      </c>
      <c r="H4787" s="5">
        <f t="shared" si="222"/>
        <v>72.98</v>
      </c>
      <c r="I4787" s="5">
        <f t="shared" si="223"/>
        <v>14.596000000000002</v>
      </c>
      <c r="J4787" s="5">
        <f t="shared" si="224"/>
        <v>87.576000000000008</v>
      </c>
    </row>
    <row r="4788" spans="1:10">
      <c r="A4788" s="2" t="s">
        <v>1279</v>
      </c>
      <c r="B4788" s="2" t="s">
        <v>1280</v>
      </c>
      <c r="C4788" s="2" t="s">
        <v>1257</v>
      </c>
      <c r="D4788" s="1" t="s">
        <v>741</v>
      </c>
      <c r="E4788" s="2" t="s">
        <v>1258</v>
      </c>
      <c r="F4788" s="3">
        <v>3.58</v>
      </c>
      <c r="G4788">
        <v>98</v>
      </c>
      <c r="H4788" s="5">
        <f t="shared" si="222"/>
        <v>350.84000000000003</v>
      </c>
      <c r="I4788" s="5">
        <f t="shared" si="223"/>
        <v>70.168000000000006</v>
      </c>
      <c r="J4788" s="5">
        <f t="shared" si="224"/>
        <v>421.00800000000004</v>
      </c>
    </row>
    <row r="4789" spans="1:10">
      <c r="A4789" s="2" t="s">
        <v>1281</v>
      </c>
      <c r="B4789" s="2" t="s">
        <v>1282</v>
      </c>
      <c r="C4789" s="2" t="s">
        <v>1257</v>
      </c>
      <c r="D4789" s="1" t="s">
        <v>736</v>
      </c>
      <c r="E4789" s="2" t="s">
        <v>1258</v>
      </c>
      <c r="F4789" s="3">
        <v>3.47</v>
      </c>
      <c r="G4789">
        <v>93</v>
      </c>
      <c r="H4789" s="5">
        <f t="shared" si="222"/>
        <v>322.71000000000004</v>
      </c>
      <c r="I4789" s="5">
        <f t="shared" si="223"/>
        <v>64.542000000000016</v>
      </c>
      <c r="J4789" s="5">
        <f t="shared" si="224"/>
        <v>387.25200000000007</v>
      </c>
    </row>
    <row r="4790" spans="1:10">
      <c r="A4790" s="2" t="s">
        <v>1283</v>
      </c>
      <c r="B4790" s="2" t="s">
        <v>1284</v>
      </c>
      <c r="C4790" s="2" t="s">
        <v>1257</v>
      </c>
      <c r="D4790" s="1" t="s">
        <v>743</v>
      </c>
      <c r="E4790" s="2" t="s">
        <v>1258</v>
      </c>
      <c r="F4790" s="3">
        <v>3.42</v>
      </c>
      <c r="G4790">
        <v>15</v>
      </c>
      <c r="H4790" s="5">
        <f t="shared" si="222"/>
        <v>51.3</v>
      </c>
      <c r="I4790" s="5">
        <f t="shared" si="223"/>
        <v>10.26</v>
      </c>
      <c r="J4790" s="5">
        <f t="shared" si="224"/>
        <v>61.559999999999995</v>
      </c>
    </row>
    <row r="4791" spans="1:10">
      <c r="A4791" s="2" t="s">
        <v>1285</v>
      </c>
      <c r="B4791" s="2" t="s">
        <v>1286</v>
      </c>
      <c r="C4791" s="2" t="s">
        <v>1257</v>
      </c>
      <c r="D4791" s="1" t="s">
        <v>736</v>
      </c>
      <c r="E4791" s="2" t="s">
        <v>1258</v>
      </c>
      <c r="F4791" s="3">
        <v>2.7</v>
      </c>
      <c r="G4791">
        <v>94</v>
      </c>
      <c r="H4791" s="5">
        <f t="shared" si="222"/>
        <v>253.8</v>
      </c>
      <c r="I4791" s="5">
        <f t="shared" si="223"/>
        <v>50.760000000000005</v>
      </c>
      <c r="J4791" s="5">
        <f t="shared" si="224"/>
        <v>304.56</v>
      </c>
    </row>
    <row r="4792" spans="1:10">
      <c r="A4792" s="2" t="s">
        <v>1287</v>
      </c>
      <c r="B4792" s="2" t="s">
        <v>1288</v>
      </c>
      <c r="C4792" s="2" t="s">
        <v>1257</v>
      </c>
      <c r="D4792" s="1" t="s">
        <v>743</v>
      </c>
      <c r="E4792" s="2" t="s">
        <v>1258</v>
      </c>
      <c r="F4792" s="3">
        <v>2.65</v>
      </c>
      <c r="G4792">
        <v>49</v>
      </c>
      <c r="H4792" s="5">
        <f t="shared" si="222"/>
        <v>129.85</v>
      </c>
      <c r="I4792" s="5">
        <f t="shared" si="223"/>
        <v>25.97</v>
      </c>
      <c r="J4792" s="5">
        <f t="shared" si="224"/>
        <v>155.82</v>
      </c>
    </row>
    <row r="4793" spans="1:10">
      <c r="A4793" s="2" t="s">
        <v>1289</v>
      </c>
      <c r="B4793" s="2" t="s">
        <v>1290</v>
      </c>
      <c r="C4793" s="2" t="s">
        <v>1257</v>
      </c>
      <c r="D4793" s="1" t="s">
        <v>744</v>
      </c>
      <c r="E4793" s="2" t="s">
        <v>1496</v>
      </c>
      <c r="F4793" s="3">
        <v>106.11</v>
      </c>
      <c r="G4793">
        <v>7</v>
      </c>
      <c r="H4793" s="5">
        <f t="shared" si="222"/>
        <v>742.77</v>
      </c>
      <c r="I4793" s="5">
        <f t="shared" si="223"/>
        <v>148.554</v>
      </c>
      <c r="J4793" s="5">
        <f t="shared" si="224"/>
        <v>891.32399999999996</v>
      </c>
    </row>
    <row r="4794" spans="1:10">
      <c r="A4794" s="2" t="s">
        <v>1291</v>
      </c>
      <c r="B4794" s="2" t="s">
        <v>1292</v>
      </c>
      <c r="C4794" s="2" t="s">
        <v>1257</v>
      </c>
      <c r="D4794" s="1" t="s">
        <v>738</v>
      </c>
      <c r="E4794" s="2" t="s">
        <v>1258</v>
      </c>
      <c r="F4794" s="3">
        <v>6.25</v>
      </c>
      <c r="G4794">
        <v>17</v>
      </c>
      <c r="H4794" s="5">
        <f t="shared" si="222"/>
        <v>106.25</v>
      </c>
      <c r="I4794" s="5">
        <f t="shared" si="223"/>
        <v>21.25</v>
      </c>
      <c r="J4794" s="5">
        <f t="shared" si="224"/>
        <v>127.5</v>
      </c>
    </row>
    <row r="4795" spans="1:10">
      <c r="A4795" s="2" t="s">
        <v>1293</v>
      </c>
      <c r="B4795" s="2" t="s">
        <v>1294</v>
      </c>
      <c r="C4795" s="2" t="s">
        <v>1257</v>
      </c>
      <c r="D4795" s="1" t="s">
        <v>744</v>
      </c>
      <c r="E4795" s="2" t="s">
        <v>1258</v>
      </c>
      <c r="F4795" s="3">
        <v>6.14</v>
      </c>
      <c r="G4795">
        <v>77</v>
      </c>
      <c r="H4795" s="5">
        <f t="shared" si="222"/>
        <v>472.78</v>
      </c>
      <c r="I4795" s="5">
        <f t="shared" si="223"/>
        <v>94.555999999999997</v>
      </c>
      <c r="J4795" s="5">
        <f t="shared" si="224"/>
        <v>567.33600000000001</v>
      </c>
    </row>
    <row r="4796" spans="1:10">
      <c r="A4796" s="2" t="s">
        <v>1295</v>
      </c>
      <c r="B4796" s="2" t="s">
        <v>1296</v>
      </c>
      <c r="C4796" s="2" t="s">
        <v>1257</v>
      </c>
      <c r="D4796" s="1" t="s">
        <v>743</v>
      </c>
      <c r="E4796" s="2" t="s">
        <v>1258</v>
      </c>
      <c r="F4796" s="3">
        <v>6.09</v>
      </c>
      <c r="G4796">
        <v>2</v>
      </c>
      <c r="H4796" s="5">
        <f t="shared" si="222"/>
        <v>12.18</v>
      </c>
      <c r="I4796" s="5">
        <f t="shared" si="223"/>
        <v>2.4359999999999999</v>
      </c>
      <c r="J4796" s="5">
        <f t="shared" si="224"/>
        <v>14.616</v>
      </c>
    </row>
    <row r="4797" spans="1:10">
      <c r="A4797" s="2" t="s">
        <v>1297</v>
      </c>
      <c r="B4797" s="2" t="s">
        <v>1298</v>
      </c>
      <c r="C4797" s="2" t="s">
        <v>1257</v>
      </c>
      <c r="D4797" s="1" t="s">
        <v>738</v>
      </c>
      <c r="E4797" s="2" t="s">
        <v>1258</v>
      </c>
      <c r="F4797" s="3">
        <v>4.87</v>
      </c>
      <c r="G4797">
        <v>53</v>
      </c>
      <c r="H4797" s="5">
        <f t="shared" si="222"/>
        <v>258.11</v>
      </c>
      <c r="I4797" s="5">
        <f t="shared" si="223"/>
        <v>51.622000000000007</v>
      </c>
      <c r="J4797" s="5">
        <f t="shared" si="224"/>
        <v>309.73200000000003</v>
      </c>
    </row>
    <row r="4798" spans="1:10">
      <c r="A4798" s="2" t="s">
        <v>1299</v>
      </c>
      <c r="B4798" s="2" t="s">
        <v>1300</v>
      </c>
      <c r="C4798" s="2" t="s">
        <v>1257</v>
      </c>
      <c r="D4798" s="1" t="s">
        <v>741</v>
      </c>
      <c r="E4798" s="2" t="s">
        <v>1258</v>
      </c>
      <c r="F4798" s="3">
        <v>4.53</v>
      </c>
      <c r="G4798">
        <v>17</v>
      </c>
      <c r="H4798" s="5">
        <f t="shared" si="222"/>
        <v>77.010000000000005</v>
      </c>
      <c r="I4798" s="5">
        <f t="shared" si="223"/>
        <v>15.402000000000001</v>
      </c>
      <c r="J4798" s="5">
        <f t="shared" si="224"/>
        <v>92.412000000000006</v>
      </c>
    </row>
    <row r="4799" spans="1:10">
      <c r="A4799" s="2" t="s">
        <v>1301</v>
      </c>
      <c r="B4799" s="2" t="s">
        <v>1302</v>
      </c>
      <c r="C4799" s="2" t="s">
        <v>1257</v>
      </c>
      <c r="D4799" s="1" t="s">
        <v>740</v>
      </c>
      <c r="E4799" s="2" t="s">
        <v>1258</v>
      </c>
      <c r="F4799" s="3">
        <v>13.44</v>
      </c>
      <c r="G4799">
        <v>27</v>
      </c>
      <c r="H4799" s="5">
        <f t="shared" si="222"/>
        <v>362.88</v>
      </c>
      <c r="I4799" s="5">
        <f t="shared" si="223"/>
        <v>72.576000000000008</v>
      </c>
      <c r="J4799" s="5">
        <f t="shared" si="224"/>
        <v>435.45600000000002</v>
      </c>
    </row>
    <row r="4800" spans="1:10">
      <c r="A4800" s="2" t="s">
        <v>1303</v>
      </c>
      <c r="B4800" s="2" t="s">
        <v>1304</v>
      </c>
      <c r="C4800" s="2" t="s">
        <v>1257</v>
      </c>
      <c r="D4800" s="1" t="s">
        <v>739</v>
      </c>
      <c r="E4800" s="2" t="s">
        <v>1258</v>
      </c>
      <c r="F4800" s="3">
        <v>9.9499999999999993</v>
      </c>
      <c r="G4800">
        <v>78</v>
      </c>
      <c r="H4800" s="5">
        <f t="shared" si="222"/>
        <v>776.09999999999991</v>
      </c>
      <c r="I4800" s="5">
        <f t="shared" si="223"/>
        <v>155.22</v>
      </c>
      <c r="J4800" s="5">
        <f t="shared" si="224"/>
        <v>931.31999999999994</v>
      </c>
    </row>
    <row r="4801" spans="1:10">
      <c r="A4801" s="2" t="s">
        <v>1305</v>
      </c>
      <c r="B4801" s="2" t="s">
        <v>1306</v>
      </c>
      <c r="C4801" s="2" t="s">
        <v>1257</v>
      </c>
      <c r="D4801" s="1" t="s">
        <v>744</v>
      </c>
      <c r="E4801" s="2" t="s">
        <v>1258</v>
      </c>
      <c r="F4801" s="3">
        <v>9.9499999999999993</v>
      </c>
      <c r="G4801">
        <v>63</v>
      </c>
      <c r="H4801" s="5">
        <f t="shared" si="222"/>
        <v>626.84999999999991</v>
      </c>
      <c r="I4801" s="5">
        <f t="shared" si="223"/>
        <v>125.36999999999999</v>
      </c>
      <c r="J4801" s="5">
        <f t="shared" si="224"/>
        <v>752.21999999999991</v>
      </c>
    </row>
    <row r="4802" spans="1:10">
      <c r="A4802" s="2" t="s">
        <v>1307</v>
      </c>
      <c r="B4802" s="2" t="s">
        <v>1308</v>
      </c>
      <c r="C4802" s="2" t="s">
        <v>1257</v>
      </c>
      <c r="D4802" s="1" t="s">
        <v>740</v>
      </c>
      <c r="E4802" s="2" t="s">
        <v>1258</v>
      </c>
      <c r="F4802" s="3">
        <v>9.4700000000000006</v>
      </c>
      <c r="G4802">
        <v>24</v>
      </c>
      <c r="H4802" s="5">
        <f t="shared" si="222"/>
        <v>227.28000000000003</v>
      </c>
      <c r="I4802" s="5">
        <f t="shared" si="223"/>
        <v>45.45600000000001</v>
      </c>
      <c r="J4802" s="5">
        <f t="shared" si="224"/>
        <v>272.73600000000005</v>
      </c>
    </row>
    <row r="4803" spans="1:10">
      <c r="A4803" s="2" t="s">
        <v>1309</v>
      </c>
      <c r="B4803" s="2" t="s">
        <v>1310</v>
      </c>
      <c r="C4803" s="2" t="s">
        <v>1257</v>
      </c>
      <c r="D4803" s="1" t="s">
        <v>742</v>
      </c>
      <c r="E4803" s="2" t="s">
        <v>1258</v>
      </c>
      <c r="F4803" s="3">
        <v>9.36</v>
      </c>
      <c r="G4803">
        <v>62</v>
      </c>
      <c r="H4803" s="5">
        <f t="shared" ref="H4803:H4834" si="225">F4803*G4803</f>
        <v>580.31999999999994</v>
      </c>
      <c r="I4803" s="5">
        <f t="shared" ref="I4803:I4834" si="226">H4803*20%</f>
        <v>116.06399999999999</v>
      </c>
      <c r="J4803" s="5">
        <f t="shared" ref="J4803:J4834" si="227">H4803+I4803</f>
        <v>696.3839999999999</v>
      </c>
    </row>
    <row r="4804" spans="1:10">
      <c r="A4804" s="2" t="s">
        <v>1311</v>
      </c>
      <c r="B4804" s="2" t="s">
        <v>1312</v>
      </c>
      <c r="C4804" s="2" t="s">
        <v>1257</v>
      </c>
      <c r="D4804" s="1" t="s">
        <v>745</v>
      </c>
      <c r="E4804" s="2" t="s">
        <v>1258</v>
      </c>
      <c r="F4804" s="3">
        <v>9.31</v>
      </c>
      <c r="G4804">
        <v>67</v>
      </c>
      <c r="H4804" s="5">
        <f t="shared" si="225"/>
        <v>623.77</v>
      </c>
      <c r="I4804" s="5">
        <f t="shared" si="226"/>
        <v>124.754</v>
      </c>
      <c r="J4804" s="5">
        <f t="shared" si="227"/>
        <v>748.524</v>
      </c>
    </row>
    <row r="4805" spans="1:10">
      <c r="A4805" s="2" t="s">
        <v>1313</v>
      </c>
      <c r="B4805" s="2" t="s">
        <v>1314</v>
      </c>
      <c r="C4805" s="2" t="s">
        <v>1257</v>
      </c>
      <c r="D4805" s="1" t="s">
        <v>744</v>
      </c>
      <c r="E4805" s="2" t="s">
        <v>1258</v>
      </c>
      <c r="F4805" s="3">
        <v>7.45</v>
      </c>
      <c r="G4805">
        <v>37</v>
      </c>
      <c r="H4805" s="5">
        <f t="shared" si="225"/>
        <v>275.65000000000003</v>
      </c>
      <c r="I4805" s="5">
        <f t="shared" si="226"/>
        <v>55.13000000000001</v>
      </c>
      <c r="J4805" s="5">
        <f t="shared" si="227"/>
        <v>330.78000000000003</v>
      </c>
    </row>
    <row r="4806" spans="1:10">
      <c r="A4806" s="2" t="s">
        <v>1315</v>
      </c>
      <c r="B4806" s="2" t="s">
        <v>1316</v>
      </c>
      <c r="C4806" s="2" t="s">
        <v>1257</v>
      </c>
      <c r="D4806" s="1" t="s">
        <v>739</v>
      </c>
      <c r="E4806" s="2" t="s">
        <v>1258</v>
      </c>
      <c r="F4806" s="3">
        <v>7.01</v>
      </c>
      <c r="G4806">
        <v>30</v>
      </c>
      <c r="H4806" s="5">
        <f t="shared" si="225"/>
        <v>210.29999999999998</v>
      </c>
      <c r="I4806" s="5">
        <f t="shared" si="226"/>
        <v>42.06</v>
      </c>
      <c r="J4806" s="5">
        <f t="shared" si="227"/>
        <v>252.35999999999999</v>
      </c>
    </row>
    <row r="4807" spans="1:10">
      <c r="A4807" s="2" t="s">
        <v>1317</v>
      </c>
      <c r="B4807" s="2" t="s">
        <v>1318</v>
      </c>
      <c r="C4807" s="2" t="s">
        <v>1257</v>
      </c>
      <c r="D4807" s="1" t="s">
        <v>745</v>
      </c>
      <c r="E4807" s="2" t="s">
        <v>1258</v>
      </c>
      <c r="F4807" s="3">
        <v>7.45</v>
      </c>
      <c r="G4807">
        <v>14</v>
      </c>
      <c r="H4807" s="5">
        <f t="shared" si="225"/>
        <v>104.3</v>
      </c>
      <c r="I4807" s="5">
        <f t="shared" si="226"/>
        <v>20.86</v>
      </c>
      <c r="J4807" s="5">
        <f t="shared" si="227"/>
        <v>125.16</v>
      </c>
    </row>
    <row r="4808" spans="1:10">
      <c r="A4808" s="2" t="s">
        <v>1319</v>
      </c>
      <c r="B4808" s="2" t="s">
        <v>1320</v>
      </c>
      <c r="C4808" s="2" t="s">
        <v>1257</v>
      </c>
      <c r="D4808" s="1" t="s">
        <v>743</v>
      </c>
      <c r="E4808" s="2" t="s">
        <v>1258</v>
      </c>
      <c r="F4808" s="3">
        <v>7.17</v>
      </c>
      <c r="G4808">
        <v>100</v>
      </c>
      <c r="H4808" s="5">
        <f t="shared" si="225"/>
        <v>717</v>
      </c>
      <c r="I4808" s="5">
        <f t="shared" si="226"/>
        <v>143.4</v>
      </c>
      <c r="J4808" s="5">
        <f t="shared" si="227"/>
        <v>860.4</v>
      </c>
    </row>
    <row r="4809" spans="1:10">
      <c r="A4809" s="2" t="s">
        <v>1321</v>
      </c>
      <c r="B4809" s="2" t="s">
        <v>1322</v>
      </c>
      <c r="C4809" s="2" t="s">
        <v>1257</v>
      </c>
      <c r="D4809" s="1" t="s">
        <v>740</v>
      </c>
      <c r="E4809" s="2" t="s">
        <v>1258</v>
      </c>
      <c r="F4809" s="3">
        <v>13.51</v>
      </c>
      <c r="G4809">
        <v>11</v>
      </c>
      <c r="H4809" s="5">
        <f t="shared" si="225"/>
        <v>148.60999999999999</v>
      </c>
      <c r="I4809" s="5">
        <f t="shared" si="226"/>
        <v>29.721999999999998</v>
      </c>
      <c r="J4809" s="5">
        <f t="shared" si="227"/>
        <v>178.33199999999999</v>
      </c>
    </row>
    <row r="4810" spans="1:10">
      <c r="A4810" s="2" t="s">
        <v>1323</v>
      </c>
      <c r="B4810" s="2" t="s">
        <v>1324</v>
      </c>
      <c r="C4810" s="2" t="s">
        <v>1257</v>
      </c>
      <c r="D4810" s="1" t="s">
        <v>743</v>
      </c>
      <c r="E4810" s="2" t="s">
        <v>1258</v>
      </c>
      <c r="F4810" s="3">
        <v>13.4</v>
      </c>
      <c r="G4810">
        <v>29</v>
      </c>
      <c r="H4810" s="5">
        <f t="shared" si="225"/>
        <v>388.6</v>
      </c>
      <c r="I4810" s="5">
        <f t="shared" si="226"/>
        <v>77.720000000000013</v>
      </c>
      <c r="J4810" s="5">
        <f t="shared" si="227"/>
        <v>466.32000000000005</v>
      </c>
    </row>
    <row r="4811" spans="1:10">
      <c r="A4811" s="2" t="s">
        <v>1325</v>
      </c>
      <c r="B4811" s="2" t="s">
        <v>1326</v>
      </c>
      <c r="C4811" s="2" t="s">
        <v>1257</v>
      </c>
      <c r="D4811" s="1" t="s">
        <v>737</v>
      </c>
      <c r="E4811" s="2" t="s">
        <v>1258</v>
      </c>
      <c r="F4811" s="3">
        <v>14.21</v>
      </c>
      <c r="G4811">
        <v>76</v>
      </c>
      <c r="H4811" s="5">
        <f t="shared" si="225"/>
        <v>1079.96</v>
      </c>
      <c r="I4811" s="5">
        <f t="shared" si="226"/>
        <v>215.99200000000002</v>
      </c>
      <c r="J4811" s="5">
        <f t="shared" si="227"/>
        <v>1295.952</v>
      </c>
    </row>
    <row r="4812" spans="1:10">
      <c r="A4812" s="2" t="s">
        <v>1327</v>
      </c>
      <c r="B4812" s="2" t="s">
        <v>1328</v>
      </c>
      <c r="C4812" s="2" t="s">
        <v>1257</v>
      </c>
      <c r="D4812" s="1" t="s">
        <v>741</v>
      </c>
      <c r="E4812" s="2" t="s">
        <v>1258</v>
      </c>
      <c r="F4812" s="3">
        <v>14.21</v>
      </c>
      <c r="G4812">
        <v>69</v>
      </c>
      <c r="H4812" s="5">
        <f t="shared" si="225"/>
        <v>980.49</v>
      </c>
      <c r="I4812" s="5">
        <f t="shared" si="226"/>
        <v>196.09800000000001</v>
      </c>
      <c r="J4812" s="5">
        <f t="shared" si="227"/>
        <v>1176.588</v>
      </c>
    </row>
    <row r="4813" spans="1:10">
      <c r="A4813" s="2" t="s">
        <v>1329</v>
      </c>
      <c r="B4813" s="2" t="s">
        <v>1330</v>
      </c>
      <c r="C4813" s="2" t="s">
        <v>1257</v>
      </c>
      <c r="D4813" s="1" t="s">
        <v>743</v>
      </c>
      <c r="E4813" s="2" t="s">
        <v>1258</v>
      </c>
      <c r="F4813" s="3">
        <v>14.21</v>
      </c>
      <c r="G4813">
        <v>90</v>
      </c>
      <c r="H4813" s="5">
        <f t="shared" si="225"/>
        <v>1278.9000000000001</v>
      </c>
      <c r="I4813" s="5">
        <f t="shared" si="226"/>
        <v>255.78000000000003</v>
      </c>
      <c r="J4813" s="5">
        <f t="shared" si="227"/>
        <v>1534.68</v>
      </c>
    </row>
    <row r="4814" spans="1:10">
      <c r="A4814" s="2" t="s">
        <v>1331</v>
      </c>
      <c r="B4814" s="2" t="s">
        <v>1332</v>
      </c>
      <c r="C4814" s="2" t="s">
        <v>1257</v>
      </c>
      <c r="D4814" s="1" t="s">
        <v>742</v>
      </c>
      <c r="E4814" s="2" t="s">
        <v>1258</v>
      </c>
      <c r="F4814" s="3">
        <v>13.35</v>
      </c>
      <c r="G4814">
        <v>49</v>
      </c>
      <c r="H4814" s="5">
        <f t="shared" si="225"/>
        <v>654.15</v>
      </c>
      <c r="I4814" s="5">
        <f t="shared" si="226"/>
        <v>130.83000000000001</v>
      </c>
      <c r="J4814" s="5">
        <f t="shared" si="227"/>
        <v>784.98</v>
      </c>
    </row>
    <row r="4815" spans="1:10">
      <c r="A4815" s="2" t="s">
        <v>1333</v>
      </c>
      <c r="B4815" s="2" t="s">
        <v>1334</v>
      </c>
      <c r="C4815" s="2" t="s">
        <v>1257</v>
      </c>
      <c r="D4815" s="1" t="s">
        <v>742</v>
      </c>
      <c r="E4815" s="2" t="s">
        <v>1258</v>
      </c>
      <c r="F4815" s="3">
        <v>13.52</v>
      </c>
      <c r="G4815">
        <v>65</v>
      </c>
      <c r="H4815" s="5">
        <f t="shared" si="225"/>
        <v>878.8</v>
      </c>
      <c r="I4815" s="5">
        <f t="shared" si="226"/>
        <v>175.76</v>
      </c>
      <c r="J4815" s="5">
        <f t="shared" si="227"/>
        <v>1054.56</v>
      </c>
    </row>
    <row r="4816" spans="1:10">
      <c r="A4816" s="2" t="s">
        <v>1335</v>
      </c>
      <c r="B4816" s="2" t="s">
        <v>1336</v>
      </c>
      <c r="C4816" s="2" t="s">
        <v>1257</v>
      </c>
      <c r="D4816" s="1" t="s">
        <v>736</v>
      </c>
      <c r="E4816" s="2" t="s">
        <v>1258</v>
      </c>
      <c r="F4816" s="3">
        <v>10.75</v>
      </c>
      <c r="G4816">
        <v>33</v>
      </c>
      <c r="H4816" s="5">
        <f t="shared" si="225"/>
        <v>354.75</v>
      </c>
      <c r="I4816" s="5">
        <f t="shared" si="226"/>
        <v>70.95</v>
      </c>
      <c r="J4816" s="5">
        <f t="shared" si="227"/>
        <v>425.7</v>
      </c>
    </row>
    <row r="4817" spans="1:10">
      <c r="A4817" s="2" t="s">
        <v>1337</v>
      </c>
      <c r="B4817" s="2" t="s">
        <v>1338</v>
      </c>
      <c r="C4817" s="2" t="s">
        <v>1257</v>
      </c>
      <c r="D4817" s="1" t="s">
        <v>736</v>
      </c>
      <c r="E4817" s="2" t="s">
        <v>1258</v>
      </c>
      <c r="F4817" s="3">
        <v>10.75</v>
      </c>
      <c r="G4817">
        <v>29</v>
      </c>
      <c r="H4817" s="5">
        <f t="shared" si="225"/>
        <v>311.75</v>
      </c>
      <c r="I4817" s="5">
        <f t="shared" si="226"/>
        <v>62.35</v>
      </c>
      <c r="J4817" s="5">
        <f t="shared" si="227"/>
        <v>374.1</v>
      </c>
    </row>
    <row r="4818" spans="1:10">
      <c r="A4818" s="2" t="s">
        <v>1339</v>
      </c>
      <c r="B4818" s="2" t="s">
        <v>1340</v>
      </c>
      <c r="C4818" s="2" t="s">
        <v>1257</v>
      </c>
      <c r="D4818" s="1" t="s">
        <v>741</v>
      </c>
      <c r="E4818" s="2" t="s">
        <v>1258</v>
      </c>
      <c r="F4818" s="3">
        <v>10.31</v>
      </c>
      <c r="G4818">
        <v>96</v>
      </c>
      <c r="H4818" s="5">
        <f t="shared" si="225"/>
        <v>989.76</v>
      </c>
      <c r="I4818" s="5">
        <f t="shared" si="226"/>
        <v>197.952</v>
      </c>
      <c r="J4818" s="5">
        <f t="shared" si="227"/>
        <v>1187.712</v>
      </c>
    </row>
    <row r="4819" spans="1:10">
      <c r="A4819" s="2" t="s">
        <v>1341</v>
      </c>
      <c r="B4819" s="2" t="s">
        <v>1342</v>
      </c>
      <c r="C4819" s="2" t="s">
        <v>1257</v>
      </c>
      <c r="D4819" s="1" t="s">
        <v>737</v>
      </c>
      <c r="E4819" s="2" t="s">
        <v>1258</v>
      </c>
      <c r="F4819" s="3">
        <v>10.26</v>
      </c>
      <c r="G4819">
        <v>29</v>
      </c>
      <c r="H4819" s="5">
        <f t="shared" si="225"/>
        <v>297.54000000000002</v>
      </c>
      <c r="I4819" s="5">
        <f t="shared" si="226"/>
        <v>59.50800000000001</v>
      </c>
      <c r="J4819" s="5">
        <f t="shared" si="227"/>
        <v>357.048</v>
      </c>
    </row>
    <row r="4820" spans="1:10">
      <c r="A4820" s="2" t="s">
        <v>1343</v>
      </c>
      <c r="B4820" s="2" t="s">
        <v>1344</v>
      </c>
      <c r="C4820" s="2" t="s">
        <v>1257</v>
      </c>
      <c r="D4820" s="1" t="s">
        <v>742</v>
      </c>
      <c r="E4820" s="2" t="s">
        <v>1258</v>
      </c>
      <c r="F4820" s="3">
        <v>10.75</v>
      </c>
      <c r="G4820">
        <v>42</v>
      </c>
      <c r="H4820" s="5">
        <f t="shared" si="225"/>
        <v>451.5</v>
      </c>
      <c r="I4820" s="5">
        <f t="shared" si="226"/>
        <v>90.300000000000011</v>
      </c>
      <c r="J4820" s="5">
        <f t="shared" si="227"/>
        <v>541.79999999999995</v>
      </c>
    </row>
    <row r="4821" spans="1:10">
      <c r="A4821" s="2" t="s">
        <v>1345</v>
      </c>
      <c r="B4821" s="2" t="s">
        <v>1346</v>
      </c>
      <c r="C4821" s="2" t="s">
        <v>1257</v>
      </c>
      <c r="D4821" s="1" t="s">
        <v>745</v>
      </c>
      <c r="E4821" s="2" t="s">
        <v>1258</v>
      </c>
      <c r="F4821" s="3">
        <v>10.08</v>
      </c>
      <c r="G4821">
        <v>38</v>
      </c>
      <c r="H4821" s="5">
        <f t="shared" si="225"/>
        <v>383.04</v>
      </c>
      <c r="I4821" s="5">
        <f t="shared" si="226"/>
        <v>76.608000000000004</v>
      </c>
      <c r="J4821" s="5">
        <f t="shared" si="227"/>
        <v>459.64800000000002</v>
      </c>
    </row>
    <row r="4822" spans="1:10">
      <c r="A4822" s="2" t="s">
        <v>1347</v>
      </c>
      <c r="B4822" s="2" t="s">
        <v>1348</v>
      </c>
      <c r="C4822" s="2" t="s">
        <v>1257</v>
      </c>
      <c r="D4822" s="1" t="s">
        <v>744</v>
      </c>
      <c r="E4822" s="2" t="s">
        <v>1258</v>
      </c>
      <c r="F4822" s="3">
        <v>23.68</v>
      </c>
      <c r="G4822">
        <v>38</v>
      </c>
      <c r="H4822" s="5">
        <f t="shared" si="225"/>
        <v>899.84</v>
      </c>
      <c r="I4822" s="5">
        <f t="shared" si="226"/>
        <v>179.96800000000002</v>
      </c>
      <c r="J4822" s="5">
        <f t="shared" si="227"/>
        <v>1079.808</v>
      </c>
    </row>
    <row r="4823" spans="1:10">
      <c r="A4823" s="2" t="s">
        <v>4594</v>
      </c>
      <c r="B4823" s="2" t="s">
        <v>4595</v>
      </c>
      <c r="C4823" s="2" t="s">
        <v>4588</v>
      </c>
      <c r="D4823" s="1" t="s">
        <v>743</v>
      </c>
      <c r="E4823" s="2" t="s">
        <v>1496</v>
      </c>
      <c r="F4823" s="3">
        <v>0.1</v>
      </c>
      <c r="G4823">
        <v>20</v>
      </c>
      <c r="H4823" s="5">
        <f t="shared" si="225"/>
        <v>2</v>
      </c>
      <c r="I4823" s="5">
        <f t="shared" si="226"/>
        <v>0.4</v>
      </c>
      <c r="J4823" s="5">
        <f t="shared" si="227"/>
        <v>2.4</v>
      </c>
    </row>
    <row r="4824" spans="1:10">
      <c r="A4824" s="2" t="s">
        <v>4082</v>
      </c>
      <c r="B4824" s="2" t="s">
        <v>4083</v>
      </c>
      <c r="C4824" s="2" t="s">
        <v>3997</v>
      </c>
      <c r="D4824" s="1" t="s">
        <v>743</v>
      </c>
      <c r="E4824" s="2" t="s">
        <v>4084</v>
      </c>
      <c r="F4824" s="3">
        <v>10</v>
      </c>
      <c r="G4824">
        <v>80</v>
      </c>
      <c r="H4824" s="5">
        <f t="shared" si="225"/>
        <v>800</v>
      </c>
      <c r="I4824" s="5">
        <f t="shared" si="226"/>
        <v>160</v>
      </c>
      <c r="J4824" s="5">
        <f t="shared" si="227"/>
        <v>960</v>
      </c>
    </row>
    <row r="4825" spans="1:10">
      <c r="A4825" s="2" t="s">
        <v>9505</v>
      </c>
      <c r="B4825" s="2" t="s">
        <v>9506</v>
      </c>
      <c r="C4825" s="2" t="s">
        <v>9507</v>
      </c>
      <c r="D4825" s="1" t="s">
        <v>740</v>
      </c>
      <c r="E4825" s="2" t="s">
        <v>1514</v>
      </c>
      <c r="F4825" s="3">
        <v>1.46</v>
      </c>
      <c r="G4825">
        <v>92</v>
      </c>
      <c r="H4825" s="5">
        <f t="shared" si="225"/>
        <v>134.32</v>
      </c>
      <c r="I4825" s="5">
        <f t="shared" si="226"/>
        <v>26.864000000000001</v>
      </c>
      <c r="J4825" s="5">
        <f t="shared" si="227"/>
        <v>161.184</v>
      </c>
    </row>
    <row r="4826" spans="1:10">
      <c r="A4826" s="2" t="s">
        <v>9508</v>
      </c>
      <c r="B4826" s="2" t="s">
        <v>9509</v>
      </c>
      <c r="C4826" s="2" t="s">
        <v>9507</v>
      </c>
      <c r="D4826" s="1" t="s">
        <v>745</v>
      </c>
      <c r="E4826" s="2" t="s">
        <v>1514</v>
      </c>
      <c r="F4826" s="3">
        <v>1.46</v>
      </c>
      <c r="G4826">
        <v>47</v>
      </c>
      <c r="H4826" s="5">
        <f t="shared" si="225"/>
        <v>68.62</v>
      </c>
      <c r="I4826" s="5">
        <f t="shared" si="226"/>
        <v>13.724000000000002</v>
      </c>
      <c r="J4826" s="5">
        <f t="shared" si="227"/>
        <v>82.344000000000008</v>
      </c>
    </row>
    <row r="4827" spans="1:10">
      <c r="A4827" s="2" t="s">
        <v>790</v>
      </c>
      <c r="B4827" s="2" t="s">
        <v>791</v>
      </c>
      <c r="C4827" s="2" t="s">
        <v>777</v>
      </c>
      <c r="D4827" s="1" t="s">
        <v>736</v>
      </c>
      <c r="E4827" s="2" t="s">
        <v>92</v>
      </c>
      <c r="F4827" s="3">
        <v>0.55000000000000004</v>
      </c>
      <c r="G4827">
        <v>96</v>
      </c>
      <c r="H4827" s="5">
        <f t="shared" si="225"/>
        <v>52.800000000000004</v>
      </c>
      <c r="I4827" s="5">
        <f t="shared" si="226"/>
        <v>10.560000000000002</v>
      </c>
      <c r="J4827" s="5">
        <f t="shared" si="227"/>
        <v>63.360000000000007</v>
      </c>
    </row>
    <row r="4828" spans="1:10">
      <c r="A4828" s="2" t="s">
        <v>792</v>
      </c>
      <c r="B4828" s="2" t="s">
        <v>793</v>
      </c>
      <c r="C4828" s="2" t="s">
        <v>777</v>
      </c>
      <c r="D4828" s="1" t="s">
        <v>740</v>
      </c>
      <c r="E4828" s="2" t="s">
        <v>92</v>
      </c>
      <c r="F4828" s="3">
        <v>0.82</v>
      </c>
      <c r="G4828">
        <v>14</v>
      </c>
      <c r="H4828" s="5">
        <f t="shared" si="225"/>
        <v>11.479999999999999</v>
      </c>
      <c r="I4828" s="5">
        <f t="shared" si="226"/>
        <v>2.2959999999999998</v>
      </c>
      <c r="J4828" s="5">
        <f t="shared" si="227"/>
        <v>13.775999999999998</v>
      </c>
    </row>
    <row r="4829" spans="1:10">
      <c r="A4829" s="2" t="s">
        <v>794</v>
      </c>
      <c r="B4829" s="2" t="s">
        <v>795</v>
      </c>
      <c r="C4829" s="2" t="s">
        <v>777</v>
      </c>
      <c r="D4829" s="1" t="s">
        <v>742</v>
      </c>
      <c r="E4829" s="2" t="s">
        <v>92</v>
      </c>
      <c r="F4829" s="3">
        <v>1.1299999999999999</v>
      </c>
      <c r="G4829">
        <v>39</v>
      </c>
      <c r="H4829" s="5">
        <f t="shared" si="225"/>
        <v>44.069999999999993</v>
      </c>
      <c r="I4829" s="5">
        <f t="shared" si="226"/>
        <v>8.8139999999999983</v>
      </c>
      <c r="J4829" s="5">
        <f t="shared" si="227"/>
        <v>52.883999999999993</v>
      </c>
    </row>
    <row r="4830" spans="1:10">
      <c r="A4830" s="2" t="s">
        <v>9510</v>
      </c>
      <c r="B4830" s="2" t="s">
        <v>9511</v>
      </c>
      <c r="C4830" s="2" t="s">
        <v>9507</v>
      </c>
      <c r="D4830" s="1" t="s">
        <v>741</v>
      </c>
      <c r="E4830" s="2" t="s">
        <v>1514</v>
      </c>
      <c r="F4830" s="3">
        <v>1.28</v>
      </c>
      <c r="G4830">
        <v>80</v>
      </c>
      <c r="H4830" s="5">
        <f t="shared" si="225"/>
        <v>102.4</v>
      </c>
      <c r="I4830" s="5">
        <f t="shared" si="226"/>
        <v>20.480000000000004</v>
      </c>
      <c r="J4830" s="5">
        <f t="shared" si="227"/>
        <v>122.88000000000001</v>
      </c>
    </row>
    <row r="4831" spans="1:10">
      <c r="A4831" s="2" t="s">
        <v>9512</v>
      </c>
      <c r="B4831" s="2" t="s">
        <v>9513</v>
      </c>
      <c r="C4831" s="2" t="s">
        <v>9507</v>
      </c>
      <c r="D4831" s="1" t="s">
        <v>739</v>
      </c>
      <c r="E4831" s="2" t="s">
        <v>1514</v>
      </c>
      <c r="F4831" s="3">
        <v>1.76</v>
      </c>
      <c r="G4831">
        <v>61</v>
      </c>
      <c r="H4831" s="5">
        <f t="shared" si="225"/>
        <v>107.36</v>
      </c>
      <c r="I4831" s="5">
        <f t="shared" si="226"/>
        <v>21.472000000000001</v>
      </c>
      <c r="J4831" s="5">
        <f t="shared" si="227"/>
        <v>128.83199999999999</v>
      </c>
    </row>
    <row r="4832" spans="1:10">
      <c r="A4832" s="2" t="s">
        <v>9514</v>
      </c>
      <c r="B4832" s="2" t="s">
        <v>9515</v>
      </c>
      <c r="C4832" s="2" t="s">
        <v>9507</v>
      </c>
      <c r="D4832" s="1" t="s">
        <v>738</v>
      </c>
      <c r="E4832" s="2" t="s">
        <v>1514</v>
      </c>
      <c r="F4832" s="3">
        <v>1.76</v>
      </c>
      <c r="G4832">
        <v>65</v>
      </c>
      <c r="H4832" s="5">
        <f t="shared" si="225"/>
        <v>114.4</v>
      </c>
      <c r="I4832" s="5">
        <f t="shared" si="226"/>
        <v>22.880000000000003</v>
      </c>
      <c r="J4832" s="5">
        <f t="shared" si="227"/>
        <v>137.28</v>
      </c>
    </row>
    <row r="4833" spans="1:10">
      <c r="A4833" s="2" t="s">
        <v>9516</v>
      </c>
      <c r="B4833" s="2" t="s">
        <v>9517</v>
      </c>
      <c r="C4833" s="2" t="s">
        <v>9507</v>
      </c>
      <c r="D4833" s="1" t="s">
        <v>736</v>
      </c>
      <c r="E4833" s="2" t="s">
        <v>1514</v>
      </c>
      <c r="F4833" s="3">
        <v>1.6</v>
      </c>
      <c r="G4833">
        <v>67</v>
      </c>
      <c r="H4833" s="5">
        <f t="shared" si="225"/>
        <v>107.2</v>
      </c>
      <c r="I4833" s="5">
        <f t="shared" si="226"/>
        <v>21.44</v>
      </c>
      <c r="J4833" s="5">
        <f t="shared" si="227"/>
        <v>128.64000000000001</v>
      </c>
    </row>
    <row r="4834" spans="1:10">
      <c r="A4834" s="2" t="s">
        <v>9518</v>
      </c>
      <c r="B4834" s="2" t="s">
        <v>9519</v>
      </c>
      <c r="C4834" s="2" t="s">
        <v>9507</v>
      </c>
      <c r="D4834" s="1" t="s">
        <v>741</v>
      </c>
      <c r="E4834" s="2" t="s">
        <v>1514</v>
      </c>
      <c r="F4834" s="3">
        <v>1.6</v>
      </c>
      <c r="G4834">
        <v>88</v>
      </c>
      <c r="H4834" s="5">
        <f t="shared" si="225"/>
        <v>140.80000000000001</v>
      </c>
      <c r="I4834" s="5">
        <f t="shared" si="226"/>
        <v>28.160000000000004</v>
      </c>
      <c r="J4834" s="5">
        <f t="shared" si="227"/>
        <v>168.96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4114A-E2BB-48EE-A9A9-BB91731489F4}">
  <sheetPr>
    <tabColor theme="3" tint="0.39997558519241921"/>
  </sheetPr>
  <dimension ref="A1:E933"/>
  <sheetViews>
    <sheetView workbookViewId="0">
      <selection activeCell="B2" sqref="B2"/>
    </sheetView>
  </sheetViews>
  <sheetFormatPr defaultRowHeight="12.75"/>
  <cols>
    <col min="1" max="1" width="15.5703125" style="55" bestFit="1" customWidth="1"/>
    <col min="2" max="2" width="39.7109375" style="55" bestFit="1" customWidth="1"/>
    <col min="3" max="3" width="16.28515625" bestFit="1" customWidth="1"/>
    <col min="6" max="16384" width="9.140625" style="55"/>
  </cols>
  <sheetData>
    <row r="1" spans="1:5">
      <c r="A1" s="58" t="s">
        <v>1489</v>
      </c>
      <c r="B1" s="58" t="s">
        <v>1490</v>
      </c>
    </row>
    <row r="2" spans="1:5">
      <c r="A2" s="59" t="s">
        <v>5859</v>
      </c>
      <c r="B2" s="59" t="s">
        <v>5860</v>
      </c>
      <c r="E2" s="55"/>
    </row>
    <row r="3" spans="1:5">
      <c r="A3" s="59" t="s">
        <v>398</v>
      </c>
      <c r="B3" s="59" t="s">
        <v>399</v>
      </c>
      <c r="E3" s="55"/>
    </row>
    <row r="4" spans="1:5">
      <c r="A4" s="59" t="s">
        <v>5332</v>
      </c>
      <c r="B4" s="59" t="s">
        <v>5333</v>
      </c>
    </row>
    <row r="5" spans="1:5">
      <c r="A5" s="59" t="s">
        <v>3010</v>
      </c>
      <c r="B5" s="59" t="s">
        <v>3011</v>
      </c>
    </row>
    <row r="6" spans="1:5">
      <c r="A6" s="59" t="s">
        <v>483</v>
      </c>
      <c r="B6" s="59" t="s">
        <v>484</v>
      </c>
      <c r="E6" s="55"/>
    </row>
    <row r="7" spans="1:5">
      <c r="A7" s="59" t="s">
        <v>8630</v>
      </c>
      <c r="B7" s="59" t="s">
        <v>8631</v>
      </c>
      <c r="E7" s="55"/>
    </row>
    <row r="8" spans="1:5">
      <c r="A8" s="59" t="s">
        <v>4500</v>
      </c>
      <c r="B8" s="59" t="s">
        <v>4501</v>
      </c>
      <c r="E8" s="55"/>
    </row>
    <row r="9" spans="1:5">
      <c r="A9" s="59" t="s">
        <v>816</v>
      </c>
      <c r="B9" s="59" t="s">
        <v>817</v>
      </c>
    </row>
    <row r="10" spans="1:5">
      <c r="A10" s="59" t="s">
        <v>8323</v>
      </c>
      <c r="B10" s="59" t="s">
        <v>8324</v>
      </c>
      <c r="E10" s="55"/>
    </row>
    <row r="11" spans="1:5">
      <c r="A11" s="59" t="s">
        <v>5055</v>
      </c>
      <c r="B11" s="59" t="s">
        <v>5056</v>
      </c>
      <c r="E11" s="55"/>
    </row>
    <row r="12" spans="1:5">
      <c r="A12" s="59" t="s">
        <v>712</v>
      </c>
      <c r="B12" s="59" t="s">
        <v>713</v>
      </c>
    </row>
    <row r="13" spans="1:5">
      <c r="A13" s="59" t="s">
        <v>7753</v>
      </c>
      <c r="B13" s="59" t="s">
        <v>7754</v>
      </c>
      <c r="E13" s="55"/>
    </row>
    <row r="14" spans="1:5">
      <c r="A14" s="59" t="s">
        <v>673</v>
      </c>
      <c r="B14" s="59" t="s">
        <v>674</v>
      </c>
      <c r="E14" s="55"/>
    </row>
    <row r="15" spans="1:5">
      <c r="A15" s="59" t="s">
        <v>7964</v>
      </c>
      <c r="B15" s="59" t="s">
        <v>7965</v>
      </c>
    </row>
    <row r="16" spans="1:5">
      <c r="A16" s="59" t="s">
        <v>700</v>
      </c>
      <c r="B16" s="59" t="s">
        <v>701</v>
      </c>
    </row>
    <row r="17" spans="1:5">
      <c r="A17" s="59" t="s">
        <v>7619</v>
      </c>
      <c r="B17" s="59" t="s">
        <v>7620</v>
      </c>
      <c r="E17" s="55"/>
    </row>
    <row r="18" spans="1:5">
      <c r="A18" s="59" t="s">
        <v>523</v>
      </c>
      <c r="B18" s="59" t="s">
        <v>524</v>
      </c>
    </row>
    <row r="19" spans="1:5">
      <c r="A19" s="59" t="s">
        <v>10447</v>
      </c>
      <c r="B19" s="59" t="s">
        <v>10448</v>
      </c>
      <c r="E19" s="55"/>
    </row>
    <row r="20" spans="1:5">
      <c r="A20" s="59" t="s">
        <v>2125</v>
      </c>
      <c r="B20" s="59" t="s">
        <v>2126</v>
      </c>
      <c r="E20" s="55"/>
    </row>
    <row r="21" spans="1:5">
      <c r="A21" s="59" t="s">
        <v>3753</v>
      </c>
      <c r="B21" s="59" t="s">
        <v>3754</v>
      </c>
      <c r="E21" s="55"/>
    </row>
    <row r="22" spans="1:5">
      <c r="A22" s="59" t="s">
        <v>6561</v>
      </c>
      <c r="B22" s="59" t="s">
        <v>6562</v>
      </c>
      <c r="E22" s="55"/>
    </row>
    <row r="23" spans="1:5">
      <c r="A23" s="59" t="s">
        <v>10449</v>
      </c>
      <c r="B23" s="59" t="s">
        <v>1793</v>
      </c>
    </row>
    <row r="24" spans="1:5">
      <c r="A24" s="59" t="s">
        <v>2656</v>
      </c>
      <c r="B24" s="59" t="s">
        <v>2657</v>
      </c>
    </row>
    <row r="25" spans="1:5">
      <c r="A25" s="59" t="s">
        <v>3315</v>
      </c>
      <c r="B25" s="59" t="s">
        <v>3316</v>
      </c>
      <c r="E25" s="55"/>
    </row>
    <row r="26" spans="1:5">
      <c r="A26" s="59" t="s">
        <v>6076</v>
      </c>
      <c r="B26" s="59" t="s">
        <v>6077</v>
      </c>
      <c r="E26" s="55"/>
    </row>
    <row r="27" spans="1:5">
      <c r="A27" s="59" t="s">
        <v>1277</v>
      </c>
      <c r="B27" s="59" t="s">
        <v>1278</v>
      </c>
    </row>
    <row r="28" spans="1:5">
      <c r="A28" s="59" t="s">
        <v>457</v>
      </c>
      <c r="B28" s="59" t="s">
        <v>458</v>
      </c>
      <c r="E28" s="55"/>
    </row>
    <row r="29" spans="1:5">
      <c r="A29" s="59" t="s">
        <v>943</v>
      </c>
      <c r="B29" s="59" t="s">
        <v>944</v>
      </c>
      <c r="E29" s="55"/>
    </row>
    <row r="30" spans="1:5">
      <c r="A30" s="59" t="s">
        <v>6325</v>
      </c>
      <c r="B30" s="59" t="s">
        <v>6326</v>
      </c>
      <c r="E30" s="55"/>
    </row>
    <row r="31" spans="1:5">
      <c r="A31" s="59" t="s">
        <v>8253</v>
      </c>
      <c r="B31" s="59" t="s">
        <v>8254</v>
      </c>
    </row>
    <row r="32" spans="1:5">
      <c r="A32" s="59" t="s">
        <v>9115</v>
      </c>
      <c r="B32" s="59" t="s">
        <v>9116</v>
      </c>
      <c r="E32" s="55"/>
    </row>
    <row r="33" spans="1:5">
      <c r="A33" s="59" t="s">
        <v>1665</v>
      </c>
      <c r="B33" s="59" t="s">
        <v>1666</v>
      </c>
      <c r="E33" s="55"/>
    </row>
    <row r="34" spans="1:5">
      <c r="A34" s="59" t="s">
        <v>1559</v>
      </c>
      <c r="B34" s="59" t="s">
        <v>1560</v>
      </c>
    </row>
    <row r="35" spans="1:5">
      <c r="A35" s="59" t="s">
        <v>6842</v>
      </c>
      <c r="B35" s="59" t="s">
        <v>6843</v>
      </c>
    </row>
    <row r="36" spans="1:5">
      <c r="A36" s="59" t="s">
        <v>9055</v>
      </c>
      <c r="B36" s="59" t="s">
        <v>9056</v>
      </c>
      <c r="E36" s="55"/>
    </row>
    <row r="37" spans="1:5">
      <c r="A37" s="59" t="s">
        <v>6401</v>
      </c>
      <c r="B37" s="59" t="s">
        <v>6402</v>
      </c>
    </row>
    <row r="38" spans="1:5">
      <c r="A38" s="59" t="s">
        <v>7068</v>
      </c>
      <c r="B38" s="59" t="s">
        <v>7069</v>
      </c>
    </row>
    <row r="39" spans="1:5">
      <c r="A39" s="59" t="s">
        <v>8379</v>
      </c>
      <c r="B39" s="59" t="s">
        <v>8380</v>
      </c>
    </row>
    <row r="40" spans="1:5">
      <c r="A40" s="59" t="s">
        <v>6739</v>
      </c>
      <c r="B40" s="59" t="s">
        <v>6740</v>
      </c>
      <c r="E40" s="55"/>
    </row>
    <row r="41" spans="1:5">
      <c r="A41" s="59" t="s">
        <v>7745</v>
      </c>
      <c r="B41" s="59" t="s">
        <v>7746</v>
      </c>
    </row>
    <row r="42" spans="1:5">
      <c r="A42" s="59" t="s">
        <v>9224</v>
      </c>
      <c r="B42" s="59" t="s">
        <v>9225</v>
      </c>
      <c r="E42" s="55"/>
    </row>
    <row r="43" spans="1:5">
      <c r="A43" s="59" t="s">
        <v>9317</v>
      </c>
      <c r="B43" s="59" t="s">
        <v>9318</v>
      </c>
    </row>
    <row r="44" spans="1:5">
      <c r="A44" s="59" t="s">
        <v>8908</v>
      </c>
      <c r="B44" s="59" t="s">
        <v>8909</v>
      </c>
      <c r="E44" s="55"/>
    </row>
    <row r="45" spans="1:5">
      <c r="A45" s="59" t="s">
        <v>3040</v>
      </c>
      <c r="B45" s="59" t="s">
        <v>3041</v>
      </c>
      <c r="E45" s="55"/>
    </row>
    <row r="46" spans="1:5">
      <c r="A46" s="59" t="s">
        <v>6814</v>
      </c>
      <c r="B46" s="59" t="s">
        <v>6815</v>
      </c>
    </row>
    <row r="47" spans="1:5">
      <c r="A47" s="59" t="s">
        <v>7265</v>
      </c>
      <c r="B47" s="59" t="s">
        <v>7266</v>
      </c>
      <c r="E47" s="55"/>
    </row>
    <row r="48" spans="1:5">
      <c r="A48" s="59" t="s">
        <v>2093</v>
      </c>
      <c r="B48" s="59" t="s">
        <v>2094</v>
      </c>
      <c r="E48" s="55"/>
    </row>
    <row r="49" spans="1:5">
      <c r="A49" s="59" t="s">
        <v>8547</v>
      </c>
      <c r="B49" s="59" t="s">
        <v>8548</v>
      </c>
    </row>
    <row r="50" spans="1:5">
      <c r="A50" s="59" t="s">
        <v>7923</v>
      </c>
      <c r="B50" s="59" t="s">
        <v>7924</v>
      </c>
    </row>
    <row r="51" spans="1:5">
      <c r="A51" s="59" t="s">
        <v>6247</v>
      </c>
      <c r="B51" s="59" t="s">
        <v>6248</v>
      </c>
      <c r="E51" s="55"/>
    </row>
    <row r="52" spans="1:5">
      <c r="A52" s="59" t="s">
        <v>8808</v>
      </c>
      <c r="B52" s="59" t="s">
        <v>8809</v>
      </c>
      <c r="E52" s="55"/>
    </row>
    <row r="53" spans="1:5">
      <c r="A53" s="59" t="s">
        <v>2376</v>
      </c>
      <c r="B53" s="59" t="s">
        <v>2377</v>
      </c>
      <c r="E53" s="55"/>
    </row>
    <row r="54" spans="1:5">
      <c r="A54" s="59" t="s">
        <v>7221</v>
      </c>
      <c r="B54" s="59" t="s">
        <v>7222</v>
      </c>
      <c r="E54" s="55"/>
    </row>
    <row r="55" spans="1:5">
      <c r="A55" s="59" t="s">
        <v>3478</v>
      </c>
      <c r="B55" s="59" t="s">
        <v>3479</v>
      </c>
      <c r="E55" s="55"/>
    </row>
    <row r="56" spans="1:5">
      <c r="A56" s="59" t="s">
        <v>1557</v>
      </c>
      <c r="B56" s="59" t="s">
        <v>1558</v>
      </c>
      <c r="E56" s="55"/>
    </row>
    <row r="57" spans="1:5">
      <c r="A57" s="59" t="s">
        <v>10450</v>
      </c>
      <c r="B57" s="59" t="s">
        <v>1811</v>
      </c>
    </row>
    <row r="58" spans="1:5">
      <c r="A58" s="59" t="s">
        <v>7663</v>
      </c>
      <c r="B58" s="59" t="s">
        <v>7664</v>
      </c>
      <c r="E58" s="55"/>
    </row>
    <row r="59" spans="1:5">
      <c r="A59" s="59" t="s">
        <v>6727</v>
      </c>
      <c r="B59" s="59" t="s">
        <v>6728</v>
      </c>
      <c r="E59" s="55"/>
    </row>
    <row r="60" spans="1:5">
      <c r="A60" s="59" t="s">
        <v>2149</v>
      </c>
      <c r="B60" s="59" t="s">
        <v>2150</v>
      </c>
      <c r="E60" s="55"/>
    </row>
    <row r="61" spans="1:5">
      <c r="A61" s="59" t="s">
        <v>3002</v>
      </c>
      <c r="B61" s="59" t="s">
        <v>3003</v>
      </c>
    </row>
    <row r="62" spans="1:5">
      <c r="A62" s="59" t="s">
        <v>1547</v>
      </c>
      <c r="B62" s="59" t="s">
        <v>1548</v>
      </c>
      <c r="E62" s="55"/>
    </row>
    <row r="63" spans="1:5">
      <c r="A63" s="59" t="s">
        <v>7713</v>
      </c>
      <c r="B63" s="59" t="s">
        <v>7714</v>
      </c>
      <c r="E63" s="55"/>
    </row>
    <row r="64" spans="1:5">
      <c r="A64" s="59" t="s">
        <v>6780</v>
      </c>
      <c r="B64" s="59" t="s">
        <v>6781</v>
      </c>
    </row>
    <row r="65" spans="1:5">
      <c r="A65" s="59" t="s">
        <v>6171</v>
      </c>
      <c r="B65" s="59" t="s">
        <v>6172</v>
      </c>
      <c r="E65" s="55"/>
    </row>
    <row r="66" spans="1:5">
      <c r="A66" s="59" t="s">
        <v>1437</v>
      </c>
      <c r="B66" s="59" t="s">
        <v>1438</v>
      </c>
      <c r="E66" s="55"/>
    </row>
    <row r="67" spans="1:5">
      <c r="A67" s="59" t="s">
        <v>2139</v>
      </c>
      <c r="B67" s="59" t="s">
        <v>2140</v>
      </c>
      <c r="E67" s="55"/>
    </row>
    <row r="68" spans="1:5">
      <c r="A68" s="59" t="s">
        <v>268</v>
      </c>
      <c r="B68" s="59" t="s">
        <v>269</v>
      </c>
    </row>
    <row r="69" spans="1:5">
      <c r="A69" s="59" t="s">
        <v>6007</v>
      </c>
      <c r="B69" s="59" t="s">
        <v>6008</v>
      </c>
      <c r="E69" s="55"/>
    </row>
    <row r="70" spans="1:5">
      <c r="A70" s="59" t="s">
        <v>2920</v>
      </c>
      <c r="B70" s="59" t="s">
        <v>2921</v>
      </c>
      <c r="E70" s="55"/>
    </row>
    <row r="71" spans="1:5">
      <c r="A71" s="59" t="s">
        <v>3291</v>
      </c>
      <c r="B71" s="59" t="s">
        <v>3292</v>
      </c>
      <c r="E71" s="55"/>
    </row>
    <row r="72" spans="1:5">
      <c r="A72" s="59" t="s">
        <v>1671</v>
      </c>
      <c r="B72" s="59" t="s">
        <v>1672</v>
      </c>
      <c r="E72" s="55"/>
    </row>
    <row r="73" spans="1:5">
      <c r="A73" s="59" t="s">
        <v>475</v>
      </c>
      <c r="B73" s="59" t="s">
        <v>476</v>
      </c>
    </row>
    <row r="74" spans="1:5">
      <c r="A74" s="59" t="s">
        <v>4291</v>
      </c>
      <c r="B74" s="59" t="s">
        <v>4292</v>
      </c>
      <c r="E74" s="55"/>
    </row>
    <row r="75" spans="1:5">
      <c r="A75" s="59" t="s">
        <v>5020</v>
      </c>
      <c r="B75" s="59" t="s">
        <v>5021</v>
      </c>
      <c r="E75" s="55"/>
    </row>
    <row r="76" spans="1:5">
      <c r="A76" s="59" t="s">
        <v>7721</v>
      </c>
      <c r="B76" s="59" t="s">
        <v>7722</v>
      </c>
      <c r="E76" s="55"/>
    </row>
    <row r="77" spans="1:5">
      <c r="A77" s="59" t="s">
        <v>9153</v>
      </c>
      <c r="B77" s="59" t="s">
        <v>9154</v>
      </c>
      <c r="E77" s="55"/>
    </row>
    <row r="78" spans="1:5">
      <c r="A78" s="59" t="s">
        <v>0</v>
      </c>
      <c r="B78" s="59" t="s">
        <v>1</v>
      </c>
      <c r="E78" s="55"/>
    </row>
    <row r="79" spans="1:5">
      <c r="A79" s="59" t="s">
        <v>5533</v>
      </c>
      <c r="B79" s="59" t="s">
        <v>5534</v>
      </c>
    </row>
    <row r="80" spans="1:5">
      <c r="A80" s="59" t="s">
        <v>643</v>
      </c>
      <c r="B80" s="59" t="s">
        <v>644</v>
      </c>
      <c r="E80" s="55"/>
    </row>
    <row r="81" spans="1:5">
      <c r="A81" s="59" t="s">
        <v>6968</v>
      </c>
      <c r="B81" s="59" t="s">
        <v>6969</v>
      </c>
      <c r="E81" s="55"/>
    </row>
    <row r="82" spans="1:5">
      <c r="A82" s="59" t="s">
        <v>155</v>
      </c>
      <c r="B82" s="59" t="s">
        <v>156</v>
      </c>
      <c r="E82" s="55"/>
    </row>
    <row r="83" spans="1:5">
      <c r="A83" s="59" t="s">
        <v>1140</v>
      </c>
      <c r="B83" s="59" t="s">
        <v>1141</v>
      </c>
      <c r="E83" s="55"/>
    </row>
    <row r="84" spans="1:5">
      <c r="A84" s="59" t="s">
        <v>4301</v>
      </c>
      <c r="B84" s="59" t="s">
        <v>4302</v>
      </c>
      <c r="E84" s="55"/>
    </row>
    <row r="85" spans="1:5">
      <c r="A85" s="59" t="s">
        <v>7155</v>
      </c>
      <c r="B85" s="59" t="s">
        <v>7156</v>
      </c>
    </row>
    <row r="86" spans="1:5">
      <c r="A86" s="59" t="s">
        <v>9390</v>
      </c>
      <c r="B86" s="59" t="s">
        <v>9391</v>
      </c>
      <c r="E86" s="55"/>
    </row>
    <row r="87" spans="1:5">
      <c r="A87" s="59" t="s">
        <v>333</v>
      </c>
      <c r="B87" s="59" t="s">
        <v>334</v>
      </c>
      <c r="E87" s="55"/>
    </row>
    <row r="88" spans="1:5">
      <c r="A88" s="59" t="s">
        <v>847</v>
      </c>
      <c r="B88" s="59" t="s">
        <v>848</v>
      </c>
      <c r="E88" s="55"/>
    </row>
    <row r="89" spans="1:5">
      <c r="A89" s="59" t="s">
        <v>4711</v>
      </c>
      <c r="B89" s="59" t="s">
        <v>4712</v>
      </c>
      <c r="E89" s="55"/>
    </row>
    <row r="90" spans="1:5">
      <c r="A90" s="59" t="s">
        <v>5336</v>
      </c>
      <c r="B90" s="59" t="s">
        <v>5337</v>
      </c>
    </row>
    <row r="91" spans="1:5">
      <c r="A91" s="59" t="s">
        <v>3939</v>
      </c>
      <c r="B91" s="59" t="s">
        <v>3940</v>
      </c>
      <c r="E91" s="55"/>
    </row>
    <row r="92" spans="1:5">
      <c r="A92" s="59" t="s">
        <v>4894</v>
      </c>
      <c r="B92" s="59" t="s">
        <v>4895</v>
      </c>
      <c r="E92" s="55"/>
    </row>
    <row r="93" spans="1:5">
      <c r="A93" s="59" t="s">
        <v>7261</v>
      </c>
      <c r="B93" s="59" t="s">
        <v>7262</v>
      </c>
    </row>
    <row r="94" spans="1:5">
      <c r="A94" s="59" t="s">
        <v>8483</v>
      </c>
      <c r="B94" s="59" t="s">
        <v>8484</v>
      </c>
    </row>
    <row r="95" spans="1:5">
      <c r="A95" s="59" t="s">
        <v>2201</v>
      </c>
      <c r="B95" s="59" t="s">
        <v>2202</v>
      </c>
      <c r="E95" s="55"/>
    </row>
    <row r="96" spans="1:5">
      <c r="A96" s="59" t="s">
        <v>5851</v>
      </c>
      <c r="B96" s="59" t="s">
        <v>5852</v>
      </c>
      <c r="E96" s="55"/>
    </row>
    <row r="97" spans="1:5">
      <c r="A97" s="59" t="s">
        <v>2482</v>
      </c>
      <c r="B97" s="59" t="s">
        <v>2483</v>
      </c>
      <c r="E97" s="55"/>
    </row>
    <row r="98" spans="1:5">
      <c r="A98" s="59" t="s">
        <v>3130</v>
      </c>
      <c r="B98" s="59" t="s">
        <v>3131</v>
      </c>
      <c r="E98" s="55"/>
    </row>
    <row r="99" spans="1:5">
      <c r="A99" s="59" t="s">
        <v>3283</v>
      </c>
      <c r="B99" s="59" t="s">
        <v>3284</v>
      </c>
      <c r="E99" s="55"/>
    </row>
    <row r="100" spans="1:5">
      <c r="A100" s="59" t="s">
        <v>6319</v>
      </c>
      <c r="B100" s="59" t="s">
        <v>6320</v>
      </c>
    </row>
    <row r="101" spans="1:5">
      <c r="A101" s="59" t="s">
        <v>8679</v>
      </c>
      <c r="B101" s="59" t="s">
        <v>8680</v>
      </c>
    </row>
    <row r="102" spans="1:5">
      <c r="A102" s="59" t="s">
        <v>1961</v>
      </c>
      <c r="B102" s="59" t="s">
        <v>1962</v>
      </c>
      <c r="E102" s="55"/>
    </row>
    <row r="103" spans="1:5">
      <c r="A103" s="59" t="s">
        <v>3281</v>
      </c>
      <c r="B103" s="59" t="s">
        <v>3282</v>
      </c>
      <c r="E103" s="55"/>
    </row>
    <row r="104" spans="1:5">
      <c r="A104" s="59" t="s">
        <v>2958</v>
      </c>
      <c r="B104" s="59" t="s">
        <v>2959</v>
      </c>
      <c r="E104" s="55"/>
    </row>
    <row r="105" spans="1:5">
      <c r="A105" s="59" t="s">
        <v>8527</v>
      </c>
      <c r="B105" s="59" t="s">
        <v>8528</v>
      </c>
      <c r="E105" s="55"/>
    </row>
    <row r="106" spans="1:5">
      <c r="A106" s="59" t="s">
        <v>4425</v>
      </c>
      <c r="B106" s="59" t="s">
        <v>4426</v>
      </c>
      <c r="E106" s="55"/>
    </row>
    <row r="107" spans="1:5">
      <c r="A107" s="59" t="s">
        <v>3482</v>
      </c>
      <c r="B107" s="59" t="s">
        <v>3483</v>
      </c>
      <c r="E107" s="55"/>
    </row>
    <row r="108" spans="1:5">
      <c r="A108" s="59" t="s">
        <v>4411</v>
      </c>
      <c r="B108" s="59" t="s">
        <v>4412</v>
      </c>
      <c r="E108" s="55"/>
    </row>
    <row r="109" spans="1:5">
      <c r="A109" s="59" t="s">
        <v>467</v>
      </c>
      <c r="B109" s="59" t="s">
        <v>468</v>
      </c>
    </row>
    <row r="110" spans="1:5">
      <c r="A110" s="59" t="s">
        <v>5304</v>
      </c>
      <c r="B110" s="59" t="s">
        <v>5305</v>
      </c>
      <c r="E110" s="55"/>
    </row>
    <row r="111" spans="1:5">
      <c r="A111" s="59" t="s">
        <v>6377</v>
      </c>
      <c r="B111" s="59" t="s">
        <v>6378</v>
      </c>
      <c r="E111" s="55"/>
    </row>
    <row r="112" spans="1:5">
      <c r="A112" s="59" t="s">
        <v>3248</v>
      </c>
      <c r="B112" s="59" t="s">
        <v>3249</v>
      </c>
      <c r="E112" s="55"/>
    </row>
    <row r="113" spans="1:5">
      <c r="A113" s="59" t="s">
        <v>8120</v>
      </c>
      <c r="B113" s="59" t="s">
        <v>8121</v>
      </c>
      <c r="E113" s="55"/>
    </row>
    <row r="114" spans="1:5">
      <c r="A114" s="59" t="s">
        <v>4963</v>
      </c>
      <c r="B114" s="59" t="s">
        <v>4962</v>
      </c>
      <c r="E114" s="55"/>
    </row>
    <row r="115" spans="1:5">
      <c r="A115" s="59" t="s">
        <v>9288</v>
      </c>
      <c r="B115" s="59" t="s">
        <v>9289</v>
      </c>
    </row>
    <row r="116" spans="1:5">
      <c r="A116" s="59" t="s">
        <v>5400</v>
      </c>
      <c r="B116" s="59" t="s">
        <v>5401</v>
      </c>
      <c r="E116" s="55"/>
    </row>
    <row r="117" spans="1:5">
      <c r="A117" s="59" t="s">
        <v>3979</v>
      </c>
      <c r="B117" s="59" t="s">
        <v>3980</v>
      </c>
      <c r="E117" s="55"/>
    </row>
    <row r="118" spans="1:5">
      <c r="A118" s="59" t="s">
        <v>7016</v>
      </c>
      <c r="B118" s="59" t="s">
        <v>7017</v>
      </c>
      <c r="E118" s="55"/>
    </row>
    <row r="119" spans="1:5">
      <c r="A119" s="59" t="s">
        <v>7630</v>
      </c>
      <c r="B119" s="59" t="s">
        <v>7629</v>
      </c>
      <c r="E119" s="55"/>
    </row>
    <row r="120" spans="1:5">
      <c r="A120" s="59" t="s">
        <v>4144</v>
      </c>
      <c r="B120" s="59" t="s">
        <v>4145</v>
      </c>
    </row>
    <row r="121" spans="1:5">
      <c r="A121" s="59" t="s">
        <v>6741</v>
      </c>
      <c r="B121" s="59" t="s">
        <v>6742</v>
      </c>
    </row>
    <row r="122" spans="1:5">
      <c r="A122" s="59" t="s">
        <v>8037</v>
      </c>
      <c r="B122" s="59" t="s">
        <v>8038</v>
      </c>
      <c r="E122" s="55"/>
    </row>
    <row r="123" spans="1:5">
      <c r="A123" s="59" t="s">
        <v>7519</v>
      </c>
      <c r="B123" s="59" t="s">
        <v>7520</v>
      </c>
    </row>
    <row r="124" spans="1:5">
      <c r="A124" s="59" t="s">
        <v>2159</v>
      </c>
      <c r="B124" s="59" t="s">
        <v>2160</v>
      </c>
    </row>
    <row r="125" spans="1:5">
      <c r="A125" s="59" t="s">
        <v>7763</v>
      </c>
      <c r="B125" s="59" t="s">
        <v>7764</v>
      </c>
      <c r="E125" s="55"/>
    </row>
    <row r="126" spans="1:5">
      <c r="A126" s="59" t="s">
        <v>143</v>
      </c>
      <c r="B126" s="59" t="s">
        <v>144</v>
      </c>
      <c r="E126" s="55"/>
    </row>
    <row r="127" spans="1:5">
      <c r="A127" s="59" t="s">
        <v>5553</v>
      </c>
      <c r="B127" s="59" t="s">
        <v>5554</v>
      </c>
      <c r="E127" s="55"/>
    </row>
    <row r="128" spans="1:5">
      <c r="A128" s="59" t="s">
        <v>7638</v>
      </c>
      <c r="B128" s="59" t="s">
        <v>7634</v>
      </c>
    </row>
    <row r="129" spans="1:5">
      <c r="A129" s="59" t="s">
        <v>7651</v>
      </c>
      <c r="B129" s="59" t="s">
        <v>7652</v>
      </c>
    </row>
    <row r="130" spans="1:5">
      <c r="A130" s="59" t="s">
        <v>9530</v>
      </c>
      <c r="B130" s="59" t="s">
        <v>9531</v>
      </c>
    </row>
    <row r="131" spans="1:5">
      <c r="A131" s="59" t="s">
        <v>8429</v>
      </c>
      <c r="B131" s="59" t="s">
        <v>8430</v>
      </c>
      <c r="E131" s="55"/>
    </row>
    <row r="132" spans="1:5">
      <c r="A132" s="59" t="s">
        <v>1074</v>
      </c>
      <c r="B132" s="59" t="s">
        <v>1075</v>
      </c>
      <c r="E132" s="55"/>
    </row>
    <row r="133" spans="1:5">
      <c r="A133" s="59" t="s">
        <v>129</v>
      </c>
      <c r="B133" s="59" t="s">
        <v>130</v>
      </c>
    </row>
    <row r="134" spans="1:5">
      <c r="A134" s="59" t="s">
        <v>5675</v>
      </c>
      <c r="B134" s="59" t="s">
        <v>5676</v>
      </c>
      <c r="E134" s="55"/>
    </row>
    <row r="135" spans="1:5">
      <c r="A135" s="59" t="s">
        <v>6098</v>
      </c>
      <c r="B135" s="59" t="s">
        <v>6099</v>
      </c>
      <c r="E135" s="55"/>
    </row>
    <row r="136" spans="1:5">
      <c r="A136" s="59" t="s">
        <v>7594</v>
      </c>
      <c r="B136" s="59" t="s">
        <v>7584</v>
      </c>
    </row>
    <row r="137" spans="1:5">
      <c r="A137" s="59" t="s">
        <v>2077</v>
      </c>
      <c r="B137" s="59" t="s">
        <v>2078</v>
      </c>
      <c r="E137" s="55"/>
    </row>
    <row r="138" spans="1:5">
      <c r="A138" s="59" t="s">
        <v>5926</v>
      </c>
      <c r="B138" s="59" t="s">
        <v>5927</v>
      </c>
      <c r="E138" s="55"/>
    </row>
    <row r="139" spans="1:5">
      <c r="A139" s="59" t="s">
        <v>8211</v>
      </c>
      <c r="B139" s="59" t="s">
        <v>8212</v>
      </c>
      <c r="E139" s="55"/>
    </row>
    <row r="140" spans="1:5">
      <c r="A140" s="59" t="s">
        <v>8355</v>
      </c>
      <c r="B140" s="59" t="s">
        <v>8356</v>
      </c>
      <c r="E140" s="55"/>
    </row>
    <row r="141" spans="1:5">
      <c r="A141" s="59" t="s">
        <v>9285</v>
      </c>
      <c r="B141" s="59" t="s">
        <v>9284</v>
      </c>
      <c r="E141" s="55"/>
    </row>
    <row r="142" spans="1:5">
      <c r="A142" s="59" t="s">
        <v>2533</v>
      </c>
      <c r="B142" s="59" t="s">
        <v>2534</v>
      </c>
      <c r="E142" s="55"/>
    </row>
    <row r="143" spans="1:5">
      <c r="A143" s="59" t="s">
        <v>991</v>
      </c>
      <c r="B143" s="59" t="s">
        <v>992</v>
      </c>
      <c r="E143" s="55"/>
    </row>
    <row r="144" spans="1:5">
      <c r="A144" s="59" t="s">
        <v>10451</v>
      </c>
      <c r="B144" s="59" t="s">
        <v>10452</v>
      </c>
      <c r="E144" s="55"/>
    </row>
    <row r="145" spans="1:5">
      <c r="A145" s="59" t="s">
        <v>5156</v>
      </c>
      <c r="B145" s="59" t="s">
        <v>5157</v>
      </c>
      <c r="E145" s="55"/>
    </row>
    <row r="146" spans="1:5">
      <c r="A146" s="59" t="s">
        <v>5016</v>
      </c>
      <c r="B146" s="59" t="s">
        <v>5017</v>
      </c>
      <c r="E146" s="55"/>
    </row>
    <row r="147" spans="1:5">
      <c r="A147" s="59" t="s">
        <v>4637</v>
      </c>
      <c r="B147" s="59" t="s">
        <v>4638</v>
      </c>
      <c r="E147" s="55"/>
    </row>
    <row r="148" spans="1:5">
      <c r="A148" s="59" t="s">
        <v>5170</v>
      </c>
      <c r="B148" s="59" t="s">
        <v>5171</v>
      </c>
    </row>
    <row r="149" spans="1:5">
      <c r="A149" s="59" t="s">
        <v>6619</v>
      </c>
      <c r="B149" s="59" t="s">
        <v>6620</v>
      </c>
      <c r="E149" s="55"/>
    </row>
    <row r="150" spans="1:5">
      <c r="A150" s="59" t="s">
        <v>3892</v>
      </c>
      <c r="B150" s="59" t="s">
        <v>3893</v>
      </c>
    </row>
    <row r="151" spans="1:5">
      <c r="A151" s="59" t="s">
        <v>6545</v>
      </c>
      <c r="B151" s="59" t="s">
        <v>6546</v>
      </c>
    </row>
    <row r="152" spans="1:5">
      <c r="A152" s="59" t="s">
        <v>6241</v>
      </c>
      <c r="B152" s="59" t="s">
        <v>6242</v>
      </c>
      <c r="E152" s="55"/>
    </row>
    <row r="153" spans="1:5">
      <c r="A153" s="59" t="s">
        <v>1594</v>
      </c>
      <c r="B153" s="59" t="s">
        <v>1595</v>
      </c>
      <c r="E153" s="55"/>
    </row>
    <row r="154" spans="1:5">
      <c r="A154" s="59" t="s">
        <v>6221</v>
      </c>
      <c r="B154" s="59" t="s">
        <v>6222</v>
      </c>
      <c r="E154" s="55"/>
    </row>
    <row r="155" spans="1:5">
      <c r="A155" s="59" t="s">
        <v>2685</v>
      </c>
      <c r="B155" s="59" t="s">
        <v>2686</v>
      </c>
    </row>
    <row r="156" spans="1:5">
      <c r="A156" s="59" t="s">
        <v>10453</v>
      </c>
      <c r="B156" s="59" t="s">
        <v>4704</v>
      </c>
      <c r="E156" s="55"/>
    </row>
    <row r="157" spans="1:5">
      <c r="A157" s="59" t="s">
        <v>7018</v>
      </c>
      <c r="B157" s="59" t="s">
        <v>7019</v>
      </c>
    </row>
    <row r="158" spans="1:5">
      <c r="A158" s="59" t="s">
        <v>4976</v>
      </c>
      <c r="B158" s="59" t="s">
        <v>4977</v>
      </c>
      <c r="E158" s="55"/>
    </row>
    <row r="159" spans="1:5">
      <c r="A159" s="59" t="s">
        <v>4164</v>
      </c>
      <c r="B159" s="59" t="s">
        <v>4165</v>
      </c>
      <c r="E159" s="55"/>
    </row>
    <row r="160" spans="1:5">
      <c r="A160" s="59" t="s">
        <v>3566</v>
      </c>
      <c r="B160" s="59" t="s">
        <v>3567</v>
      </c>
      <c r="E160" s="55"/>
    </row>
    <row r="161" spans="1:5">
      <c r="A161" s="59" t="s">
        <v>2861</v>
      </c>
      <c r="B161" s="59" t="s">
        <v>2862</v>
      </c>
      <c r="E161" s="55"/>
    </row>
    <row r="162" spans="1:5">
      <c r="A162" s="59" t="s">
        <v>4990</v>
      </c>
      <c r="B162" s="59" t="s">
        <v>4991</v>
      </c>
      <c r="E162" s="55"/>
    </row>
    <row r="163" spans="1:5">
      <c r="A163" s="59" t="s">
        <v>9419</v>
      </c>
      <c r="B163" s="59" t="s">
        <v>9420</v>
      </c>
    </row>
    <row r="164" spans="1:5">
      <c r="A164" s="59" t="s">
        <v>8715</v>
      </c>
      <c r="B164" s="59" t="s">
        <v>8716</v>
      </c>
      <c r="E164" s="55"/>
    </row>
    <row r="165" spans="1:5">
      <c r="A165" s="59" t="s">
        <v>7870</v>
      </c>
      <c r="B165" s="59" t="s">
        <v>7871</v>
      </c>
      <c r="E165" s="55"/>
    </row>
    <row r="166" spans="1:5">
      <c r="A166" s="59" t="s">
        <v>8587</v>
      </c>
      <c r="B166" s="59" t="s">
        <v>8588</v>
      </c>
    </row>
    <row r="167" spans="1:5">
      <c r="A167" s="59" t="s">
        <v>4317</v>
      </c>
      <c r="B167" s="59" t="s">
        <v>4318</v>
      </c>
      <c r="E167" s="55"/>
    </row>
    <row r="168" spans="1:5">
      <c r="A168" s="59" t="s">
        <v>8035</v>
      </c>
      <c r="B168" s="59" t="s">
        <v>8036</v>
      </c>
      <c r="E168" s="55"/>
    </row>
    <row r="169" spans="1:5">
      <c r="A169" s="59" t="s">
        <v>10454</v>
      </c>
      <c r="B169" s="59" t="s">
        <v>966</v>
      </c>
      <c r="E169" s="55"/>
    </row>
    <row r="170" spans="1:5">
      <c r="A170" s="59" t="s">
        <v>3739</v>
      </c>
      <c r="B170" s="59" t="s">
        <v>3740</v>
      </c>
      <c r="E170" s="55"/>
    </row>
    <row r="171" spans="1:5">
      <c r="A171" s="59" t="s">
        <v>4052</v>
      </c>
      <c r="B171" s="59" t="s">
        <v>4053</v>
      </c>
      <c r="E171" s="55"/>
    </row>
    <row r="172" spans="1:5">
      <c r="A172" s="59" t="s">
        <v>4727</v>
      </c>
      <c r="B172" s="59" t="s">
        <v>4728</v>
      </c>
      <c r="E172" s="55"/>
    </row>
    <row r="173" spans="1:5">
      <c r="A173" s="59" t="s">
        <v>9231</v>
      </c>
      <c r="B173" s="59" t="s">
        <v>9232</v>
      </c>
      <c r="E173" s="55"/>
    </row>
    <row r="174" spans="1:5">
      <c r="A174" s="59" t="s">
        <v>8595</v>
      </c>
      <c r="B174" s="59" t="s">
        <v>8596</v>
      </c>
      <c r="E174" s="55"/>
    </row>
    <row r="175" spans="1:5">
      <c r="A175" s="59" t="s">
        <v>4065</v>
      </c>
      <c r="B175" s="59" t="s">
        <v>4066</v>
      </c>
      <c r="E175" s="55"/>
    </row>
    <row r="176" spans="1:5">
      <c r="A176" s="59" t="s">
        <v>2177</v>
      </c>
      <c r="B176" s="59" t="s">
        <v>2178</v>
      </c>
      <c r="E176" s="55"/>
    </row>
    <row r="177" spans="1:5">
      <c r="A177" s="59" t="s">
        <v>2837</v>
      </c>
      <c r="B177" s="59" t="s">
        <v>2838</v>
      </c>
      <c r="E177" s="55"/>
    </row>
    <row r="178" spans="1:5">
      <c r="A178" s="59" t="s">
        <v>391</v>
      </c>
      <c r="B178" s="59" t="s">
        <v>392</v>
      </c>
      <c r="E178" s="55"/>
    </row>
    <row r="179" spans="1:5">
      <c r="A179" s="59" t="s">
        <v>8563</v>
      </c>
      <c r="B179" s="59" t="s">
        <v>8564</v>
      </c>
      <c r="E179" s="55"/>
    </row>
    <row r="180" spans="1:5">
      <c r="A180" s="59" t="s">
        <v>2199</v>
      </c>
      <c r="B180" s="59" t="s">
        <v>2200</v>
      </c>
      <c r="E180" s="55"/>
    </row>
    <row r="181" spans="1:5">
      <c r="A181" s="59" t="s">
        <v>8497</v>
      </c>
      <c r="B181" s="59" t="s">
        <v>8498</v>
      </c>
    </row>
    <row r="182" spans="1:5">
      <c r="A182" s="59" t="s">
        <v>383</v>
      </c>
      <c r="B182" s="59" t="s">
        <v>384</v>
      </c>
      <c r="E182" s="55"/>
    </row>
    <row r="183" spans="1:5">
      <c r="A183" s="59" t="s">
        <v>2575</v>
      </c>
      <c r="B183" s="59" t="s">
        <v>2576</v>
      </c>
      <c r="E183" s="55"/>
    </row>
    <row r="184" spans="1:5">
      <c r="A184" s="59" t="s">
        <v>3792</v>
      </c>
      <c r="B184" s="59" t="s">
        <v>3793</v>
      </c>
      <c r="E184" s="55"/>
    </row>
    <row r="185" spans="1:5">
      <c r="A185" s="59" t="s">
        <v>2153</v>
      </c>
      <c r="B185" s="59" t="s">
        <v>2154</v>
      </c>
      <c r="E185" s="55"/>
    </row>
    <row r="186" spans="1:5">
      <c r="A186" s="59" t="s">
        <v>6988</v>
      </c>
      <c r="B186" s="59" t="s">
        <v>6989</v>
      </c>
    </row>
    <row r="187" spans="1:5">
      <c r="A187" s="59" t="s">
        <v>1535</v>
      </c>
      <c r="B187" s="59" t="s">
        <v>1536</v>
      </c>
      <c r="E187" s="55"/>
    </row>
    <row r="188" spans="1:5">
      <c r="A188" s="59" t="s">
        <v>665</v>
      </c>
      <c r="B188" s="59" t="s">
        <v>666</v>
      </c>
      <c r="E188" s="55"/>
    </row>
    <row r="189" spans="1:5">
      <c r="A189" s="59" t="s">
        <v>5146</v>
      </c>
      <c r="B189" s="59" t="s">
        <v>5147</v>
      </c>
    </row>
    <row r="190" spans="1:5">
      <c r="A190" s="59" t="s">
        <v>1082</v>
      </c>
      <c r="B190" s="59" t="s">
        <v>1083</v>
      </c>
      <c r="E190" s="55"/>
    </row>
    <row r="191" spans="1:5">
      <c r="A191" s="59" t="s">
        <v>2597</v>
      </c>
      <c r="B191" s="59" t="s">
        <v>2598</v>
      </c>
      <c r="E191" s="55"/>
    </row>
    <row r="192" spans="1:5">
      <c r="A192" s="59" t="s">
        <v>5154</v>
      </c>
      <c r="B192" s="59" t="s">
        <v>5155</v>
      </c>
      <c r="E192" s="55"/>
    </row>
    <row r="193" spans="1:5">
      <c r="A193" s="59" t="s">
        <v>314</v>
      </c>
      <c r="B193" s="59" t="s">
        <v>315</v>
      </c>
    </row>
    <row r="194" spans="1:5">
      <c r="A194" s="59" t="s">
        <v>5951</v>
      </c>
      <c r="B194" s="59" t="s">
        <v>5952</v>
      </c>
    </row>
    <row r="195" spans="1:5">
      <c r="A195" s="59" t="s">
        <v>2223</v>
      </c>
      <c r="B195" s="59" t="s">
        <v>2224</v>
      </c>
      <c r="E195" s="55"/>
    </row>
    <row r="196" spans="1:5">
      <c r="A196" s="59" t="s">
        <v>5669</v>
      </c>
      <c r="B196" s="59" t="s">
        <v>5670</v>
      </c>
      <c r="E196" s="55"/>
    </row>
    <row r="197" spans="1:5">
      <c r="A197" s="59" t="s">
        <v>6181</v>
      </c>
      <c r="B197" s="59" t="s">
        <v>6182</v>
      </c>
      <c r="E197" s="55"/>
    </row>
    <row r="198" spans="1:5">
      <c r="A198" s="59" t="s">
        <v>5687</v>
      </c>
      <c r="B198" s="59" t="s">
        <v>5688</v>
      </c>
    </row>
    <row r="199" spans="1:5">
      <c r="A199" s="59" t="s">
        <v>5601</v>
      </c>
      <c r="B199" s="59" t="s">
        <v>5602</v>
      </c>
    </row>
    <row r="200" spans="1:5">
      <c r="A200" s="59" t="s">
        <v>6908</v>
      </c>
      <c r="B200" s="59" t="s">
        <v>6909</v>
      </c>
      <c r="E200" s="55"/>
    </row>
    <row r="201" spans="1:5">
      <c r="A201" s="59" t="s">
        <v>5515</v>
      </c>
      <c r="B201" s="59" t="s">
        <v>5516</v>
      </c>
    </row>
    <row r="202" spans="1:5">
      <c r="A202" s="59" t="s">
        <v>6130</v>
      </c>
      <c r="B202" s="59" t="s">
        <v>6131</v>
      </c>
    </row>
    <row r="203" spans="1:5">
      <c r="A203" s="59" t="s">
        <v>1229</v>
      </c>
      <c r="B203" s="59" t="s">
        <v>1230</v>
      </c>
    </row>
    <row r="204" spans="1:5">
      <c r="A204" s="59" t="s">
        <v>4625</v>
      </c>
      <c r="B204" s="59" t="s">
        <v>4626</v>
      </c>
      <c r="E204" s="55"/>
    </row>
    <row r="205" spans="1:5">
      <c r="A205" s="59" t="s">
        <v>2468</v>
      </c>
      <c r="B205" s="59" t="s">
        <v>2469</v>
      </c>
      <c r="E205" s="55"/>
    </row>
    <row r="206" spans="1:5">
      <c r="A206" s="59" t="s">
        <v>5906</v>
      </c>
      <c r="B206" s="59" t="s">
        <v>5907</v>
      </c>
      <c r="E206" s="55"/>
    </row>
    <row r="207" spans="1:5">
      <c r="A207" s="59" t="s">
        <v>8898</v>
      </c>
      <c r="B207" s="59" t="s">
        <v>8899</v>
      </c>
    </row>
    <row r="208" spans="1:5">
      <c r="A208" s="59" t="s">
        <v>1997</v>
      </c>
      <c r="B208" s="59" t="s">
        <v>1998</v>
      </c>
      <c r="E208" s="55"/>
    </row>
    <row r="209" spans="1:5">
      <c r="A209" s="59" t="s">
        <v>6317</v>
      </c>
      <c r="B209" s="59" t="s">
        <v>6318</v>
      </c>
      <c r="E209" s="55"/>
    </row>
    <row r="210" spans="1:5">
      <c r="A210" s="59" t="s">
        <v>4569</v>
      </c>
      <c r="B210" s="59" t="s">
        <v>4570</v>
      </c>
    </row>
    <row r="211" spans="1:5">
      <c r="A211" s="59" t="s">
        <v>2101</v>
      </c>
      <c r="B211" s="59" t="s">
        <v>2102</v>
      </c>
      <c r="E211" s="55"/>
    </row>
    <row r="212" spans="1:5">
      <c r="A212" s="59" t="s">
        <v>4123</v>
      </c>
      <c r="B212" s="59" t="s">
        <v>4124</v>
      </c>
      <c r="E212" s="55"/>
    </row>
    <row r="213" spans="1:5">
      <c r="A213" s="59" t="s">
        <v>7309</v>
      </c>
      <c r="B213" s="59" t="s">
        <v>7310</v>
      </c>
    </row>
    <row r="214" spans="1:5">
      <c r="A214" s="59" t="s">
        <v>5693</v>
      </c>
      <c r="B214" s="59" t="s">
        <v>5694</v>
      </c>
    </row>
    <row r="215" spans="1:5">
      <c r="A215" s="59" t="s">
        <v>2673</v>
      </c>
      <c r="B215" s="59" t="s">
        <v>2674</v>
      </c>
      <c r="E215" s="55"/>
    </row>
    <row r="216" spans="1:5">
      <c r="A216" s="59" t="s">
        <v>8104</v>
      </c>
      <c r="B216" s="59" t="s">
        <v>8105</v>
      </c>
      <c r="E216" s="55"/>
    </row>
    <row r="217" spans="1:5">
      <c r="A217" s="59" t="s">
        <v>6888</v>
      </c>
      <c r="B217" s="59" t="s">
        <v>6889</v>
      </c>
      <c r="E217" s="55"/>
    </row>
    <row r="218" spans="1:5">
      <c r="A218" s="59" t="s">
        <v>4926</v>
      </c>
      <c r="B218" s="59" t="s">
        <v>4927</v>
      </c>
      <c r="E218" s="55"/>
    </row>
    <row r="219" spans="1:5">
      <c r="A219" s="59" t="s">
        <v>2782</v>
      </c>
      <c r="B219" s="59" t="s">
        <v>2783</v>
      </c>
    </row>
    <row r="220" spans="1:5">
      <c r="A220" s="59" t="s">
        <v>4810</v>
      </c>
      <c r="B220" s="59" t="s">
        <v>4811</v>
      </c>
      <c r="E220" s="55"/>
    </row>
    <row r="221" spans="1:5">
      <c r="A221" s="59" t="s">
        <v>892</v>
      </c>
      <c r="B221" s="59" t="s">
        <v>893</v>
      </c>
      <c r="E221" s="55"/>
    </row>
    <row r="222" spans="1:5">
      <c r="A222" s="59" t="s">
        <v>4565</v>
      </c>
      <c r="B222" s="59" t="s">
        <v>4566</v>
      </c>
      <c r="E222" s="55"/>
    </row>
    <row r="223" spans="1:5">
      <c r="A223" s="59" t="s">
        <v>3568</v>
      </c>
      <c r="B223" s="59" t="s">
        <v>3569</v>
      </c>
      <c r="E223" s="55"/>
    </row>
    <row r="224" spans="1:5">
      <c r="A224" s="59" t="s">
        <v>5000</v>
      </c>
      <c r="B224" s="59" t="s">
        <v>5001</v>
      </c>
      <c r="E224" s="55"/>
    </row>
    <row r="225" spans="1:5">
      <c r="A225" s="59" t="s">
        <v>2934</v>
      </c>
      <c r="B225" s="59" t="s">
        <v>2935</v>
      </c>
      <c r="E225" s="55"/>
    </row>
    <row r="226" spans="1:5">
      <c r="A226" s="59" t="s">
        <v>3064</v>
      </c>
      <c r="B226" s="59" t="s">
        <v>3065</v>
      </c>
      <c r="E226" s="55"/>
    </row>
    <row r="227" spans="1:5">
      <c r="A227" s="59" t="s">
        <v>1169</v>
      </c>
      <c r="B227" s="59" t="s">
        <v>1170</v>
      </c>
      <c r="E227" s="55"/>
    </row>
    <row r="228" spans="1:5">
      <c r="A228" s="59" t="s">
        <v>5979</v>
      </c>
      <c r="B228" s="59" t="s">
        <v>5980</v>
      </c>
      <c r="E228" s="55"/>
    </row>
    <row r="229" spans="1:5">
      <c r="A229" s="59" t="s">
        <v>8585</v>
      </c>
      <c r="B229" s="59" t="s">
        <v>8586</v>
      </c>
    </row>
    <row r="230" spans="1:5">
      <c r="A230" s="59" t="s">
        <v>1046</v>
      </c>
      <c r="B230" s="59" t="s">
        <v>1047</v>
      </c>
      <c r="E230" s="55"/>
    </row>
    <row r="231" spans="1:5">
      <c r="A231" s="59" t="s">
        <v>10455</v>
      </c>
      <c r="B231" s="59" t="s">
        <v>1820</v>
      </c>
      <c r="E231" s="55"/>
    </row>
    <row r="232" spans="1:5">
      <c r="A232" s="59" t="s">
        <v>9403</v>
      </c>
      <c r="B232" s="59" t="s">
        <v>9404</v>
      </c>
      <c r="E232" s="55"/>
    </row>
    <row r="233" spans="1:5">
      <c r="A233" s="59" t="s">
        <v>6598</v>
      </c>
      <c r="B233" s="59" t="s">
        <v>6599</v>
      </c>
    </row>
    <row r="234" spans="1:5">
      <c r="A234" s="59" t="s">
        <v>1729</v>
      </c>
      <c r="B234" s="59" t="s">
        <v>1730</v>
      </c>
      <c r="E234" s="55"/>
    </row>
    <row r="235" spans="1:5">
      <c r="A235" s="59" t="s">
        <v>8788</v>
      </c>
      <c r="B235" s="59" t="s">
        <v>8789</v>
      </c>
      <c r="E235" s="55"/>
    </row>
    <row r="236" spans="1:5">
      <c r="A236" s="59" t="s">
        <v>4826</v>
      </c>
      <c r="B236" s="59" t="s">
        <v>4827</v>
      </c>
      <c r="E236" s="55"/>
    </row>
    <row r="237" spans="1:5">
      <c r="A237" s="59" t="s">
        <v>9043</v>
      </c>
      <c r="B237" s="59" t="s">
        <v>9044</v>
      </c>
      <c r="E237" s="55"/>
    </row>
    <row r="238" spans="1:5">
      <c r="A238" s="59" t="s">
        <v>8166</v>
      </c>
      <c r="B238" s="59" t="s">
        <v>8163</v>
      </c>
    </row>
    <row r="239" spans="1:5">
      <c r="A239" s="59" t="s">
        <v>3410</v>
      </c>
      <c r="B239" s="59" t="s">
        <v>3411</v>
      </c>
      <c r="E239" s="55"/>
    </row>
    <row r="240" spans="1:5">
      <c r="A240" s="59" t="s">
        <v>1959</v>
      </c>
      <c r="B240" s="59" t="s">
        <v>1960</v>
      </c>
      <c r="E240" s="55"/>
    </row>
    <row r="241" spans="1:4" s="55" customFormat="1">
      <c r="A241" s="59" t="s">
        <v>3034</v>
      </c>
      <c r="B241" s="59" t="s">
        <v>3035</v>
      </c>
      <c r="C241"/>
      <c r="D241"/>
    </row>
    <row r="242" spans="1:4" s="55" customFormat="1">
      <c r="A242" s="59" t="s">
        <v>2099</v>
      </c>
      <c r="B242" s="59" t="s">
        <v>2100</v>
      </c>
      <c r="C242"/>
      <c r="D242"/>
    </row>
    <row r="243" spans="1:4" s="55" customFormat="1">
      <c r="A243" s="59" t="s">
        <v>9021</v>
      </c>
      <c r="B243" s="59" t="s">
        <v>9022</v>
      </c>
      <c r="C243"/>
      <c r="D243"/>
    </row>
    <row r="244" spans="1:4" s="55" customFormat="1">
      <c r="A244" s="59" t="s">
        <v>1487</v>
      </c>
      <c r="B244" s="59" t="s">
        <v>1488</v>
      </c>
      <c r="C244"/>
      <c r="D244"/>
    </row>
    <row r="245" spans="1:4" s="55" customFormat="1">
      <c r="A245" s="59" t="s">
        <v>5136</v>
      </c>
      <c r="B245" s="59" t="s">
        <v>5137</v>
      </c>
      <c r="C245"/>
      <c r="D245"/>
    </row>
    <row r="246" spans="1:4" s="55" customFormat="1">
      <c r="A246" s="59" t="s">
        <v>5420</v>
      </c>
      <c r="B246" s="59" t="s">
        <v>5421</v>
      </c>
      <c r="C246"/>
      <c r="D246"/>
    </row>
    <row r="247" spans="1:4" s="55" customFormat="1">
      <c r="A247" s="59" t="s">
        <v>6285</v>
      </c>
      <c r="B247" s="59" t="s">
        <v>6286</v>
      </c>
      <c r="C247"/>
      <c r="D247"/>
    </row>
    <row r="248" spans="1:4" s="55" customFormat="1">
      <c r="A248" s="59" t="s">
        <v>1711</v>
      </c>
      <c r="B248" s="59" t="s">
        <v>1712</v>
      </c>
      <c r="C248"/>
      <c r="D248"/>
    </row>
    <row r="249" spans="1:4" s="55" customFormat="1">
      <c r="A249" s="59" t="s">
        <v>7488</v>
      </c>
      <c r="B249" s="59" t="s">
        <v>7489</v>
      </c>
      <c r="C249"/>
      <c r="D249"/>
    </row>
    <row r="250" spans="1:4" s="55" customFormat="1">
      <c r="A250" s="59" t="s">
        <v>4214</v>
      </c>
      <c r="B250" s="59" t="s">
        <v>4215</v>
      </c>
      <c r="C250"/>
      <c r="D250"/>
    </row>
    <row r="251" spans="1:4" s="55" customFormat="1">
      <c r="A251" s="59" t="s">
        <v>4586</v>
      </c>
      <c r="B251" s="59" t="s">
        <v>4587</v>
      </c>
      <c r="C251"/>
      <c r="D251"/>
    </row>
    <row r="252" spans="1:4" s="55" customFormat="1">
      <c r="A252" s="59" t="s">
        <v>9039</v>
      </c>
      <c r="B252" s="59" t="s">
        <v>9040</v>
      </c>
      <c r="C252"/>
      <c r="D252"/>
    </row>
    <row r="253" spans="1:4" s="55" customFormat="1">
      <c r="A253" s="59" t="s">
        <v>10456</v>
      </c>
      <c r="B253" s="59" t="s">
        <v>1050</v>
      </c>
      <c r="C253"/>
      <c r="D253"/>
    </row>
    <row r="254" spans="1:4" s="55" customFormat="1">
      <c r="A254" s="59" t="s">
        <v>8882</v>
      </c>
      <c r="B254" s="59" t="s">
        <v>8883</v>
      </c>
      <c r="C254"/>
      <c r="D254"/>
    </row>
    <row r="255" spans="1:4" s="55" customFormat="1">
      <c r="A255" s="59" t="s">
        <v>645</v>
      </c>
      <c r="B255" s="59" t="s">
        <v>646</v>
      </c>
      <c r="C255"/>
      <c r="D255"/>
    </row>
    <row r="256" spans="1:4" s="55" customFormat="1">
      <c r="A256" s="59" t="s">
        <v>5320</v>
      </c>
      <c r="B256" s="59" t="s">
        <v>5321</v>
      </c>
      <c r="C256"/>
      <c r="D256"/>
    </row>
    <row r="257" spans="1:5">
      <c r="A257" s="59" t="s">
        <v>5701</v>
      </c>
      <c r="B257" s="59" t="s">
        <v>5702</v>
      </c>
      <c r="E257" s="55"/>
    </row>
    <row r="258" spans="1:5">
      <c r="A258" s="59" t="s">
        <v>2683</v>
      </c>
      <c r="B258" s="59" t="s">
        <v>2684</v>
      </c>
    </row>
    <row r="259" spans="1:5">
      <c r="A259" s="59" t="s">
        <v>8751</v>
      </c>
      <c r="B259" s="59" t="s">
        <v>8752</v>
      </c>
    </row>
    <row r="260" spans="1:5">
      <c r="A260" s="59" t="s">
        <v>5999</v>
      </c>
      <c r="B260" s="59" t="s">
        <v>6000</v>
      </c>
    </row>
    <row r="261" spans="1:5">
      <c r="A261" s="59" t="s">
        <v>2395</v>
      </c>
      <c r="B261" s="59" t="s">
        <v>2396</v>
      </c>
    </row>
    <row r="262" spans="1:5">
      <c r="A262" s="59" t="s">
        <v>4659</v>
      </c>
      <c r="B262" s="59" t="s">
        <v>4660</v>
      </c>
      <c r="E262" s="55"/>
    </row>
    <row r="263" spans="1:5">
      <c r="A263" s="59" t="s">
        <v>8367</v>
      </c>
      <c r="B263" s="59" t="s">
        <v>8368</v>
      </c>
      <c r="E263" s="55"/>
    </row>
    <row r="264" spans="1:5">
      <c r="A264" s="59" t="s">
        <v>2964</v>
      </c>
      <c r="B264" s="59" t="s">
        <v>2965</v>
      </c>
      <c r="E264" s="55"/>
    </row>
    <row r="265" spans="1:5">
      <c r="A265" s="59" t="s">
        <v>2992</v>
      </c>
      <c r="B265" s="59" t="s">
        <v>2993</v>
      </c>
    </row>
    <row r="266" spans="1:5">
      <c r="A266" s="59" t="s">
        <v>1054</v>
      </c>
      <c r="B266" s="59" t="s">
        <v>1055</v>
      </c>
      <c r="E266" s="55"/>
    </row>
    <row r="267" spans="1:5">
      <c r="A267" s="59" t="s">
        <v>8071</v>
      </c>
      <c r="B267" s="59" t="s">
        <v>8072</v>
      </c>
      <c r="E267" s="55"/>
    </row>
    <row r="268" spans="1:5">
      <c r="A268" s="59" t="s">
        <v>2910</v>
      </c>
      <c r="B268" s="59" t="s">
        <v>2911</v>
      </c>
      <c r="E268" s="55"/>
    </row>
    <row r="269" spans="1:5">
      <c r="A269" s="59" t="s">
        <v>3277</v>
      </c>
      <c r="B269" s="59" t="s">
        <v>3278</v>
      </c>
      <c r="E269" s="55"/>
    </row>
    <row r="270" spans="1:5">
      <c r="A270" s="59" t="s">
        <v>1243</v>
      </c>
      <c r="B270" s="59" t="s">
        <v>1244</v>
      </c>
      <c r="E270" s="55"/>
    </row>
    <row r="271" spans="1:5">
      <c r="A271" s="59" t="s">
        <v>3192</v>
      </c>
      <c r="B271" s="59" t="s">
        <v>3193</v>
      </c>
      <c r="E271" s="55"/>
    </row>
    <row r="272" spans="1:5">
      <c r="A272" s="59" t="s">
        <v>8146</v>
      </c>
      <c r="B272" s="59" t="s">
        <v>8147</v>
      </c>
      <c r="E272" s="55"/>
    </row>
    <row r="273" spans="1:5">
      <c r="A273" s="59" t="s">
        <v>10457</v>
      </c>
      <c r="B273" s="59" t="s">
        <v>7514</v>
      </c>
      <c r="E273" s="55"/>
    </row>
    <row r="274" spans="1:5">
      <c r="A274" s="59" t="s">
        <v>8261</v>
      </c>
      <c r="B274" s="59" t="s">
        <v>8262</v>
      </c>
      <c r="E274" s="55"/>
    </row>
    <row r="275" spans="1:5">
      <c r="A275" s="59" t="s">
        <v>6940</v>
      </c>
      <c r="B275" s="59" t="s">
        <v>6941</v>
      </c>
      <c r="E275" s="55"/>
    </row>
    <row r="276" spans="1:5">
      <c r="A276" s="59" t="s">
        <v>3887</v>
      </c>
      <c r="B276" s="59" t="s">
        <v>3888</v>
      </c>
      <c r="E276" s="55"/>
    </row>
    <row r="277" spans="1:5">
      <c r="A277" s="59" t="s">
        <v>10458</v>
      </c>
      <c r="B277" s="59" t="s">
        <v>10459</v>
      </c>
    </row>
    <row r="278" spans="1:5">
      <c r="A278" s="59" t="s">
        <v>4537</v>
      </c>
      <c r="B278" s="59" t="s">
        <v>4538</v>
      </c>
      <c r="E278" s="55"/>
    </row>
    <row r="279" spans="1:5">
      <c r="A279" s="59" t="s">
        <v>319</v>
      </c>
      <c r="B279" s="59" t="s">
        <v>320</v>
      </c>
      <c r="E279" s="55"/>
    </row>
    <row r="280" spans="1:5">
      <c r="A280" s="59" t="s">
        <v>2630</v>
      </c>
      <c r="B280" s="59" t="s">
        <v>2631</v>
      </c>
      <c r="E280" s="55"/>
    </row>
    <row r="281" spans="1:5">
      <c r="A281" s="59" t="s">
        <v>2768</v>
      </c>
      <c r="B281" s="59" t="s">
        <v>2769</v>
      </c>
      <c r="E281" s="55"/>
    </row>
    <row r="282" spans="1:5">
      <c r="A282" s="59" t="s">
        <v>8767</v>
      </c>
      <c r="B282" s="59" t="s">
        <v>8768</v>
      </c>
      <c r="E282" s="55"/>
    </row>
    <row r="283" spans="1:5">
      <c r="A283" s="59" t="s">
        <v>7331</v>
      </c>
      <c r="B283" s="59" t="s">
        <v>7332</v>
      </c>
    </row>
    <row r="284" spans="1:5">
      <c r="A284" s="59" t="s">
        <v>716</v>
      </c>
      <c r="B284" s="59" t="s">
        <v>717</v>
      </c>
      <c r="E284" s="55"/>
    </row>
    <row r="285" spans="1:5">
      <c r="A285" s="59" t="s">
        <v>4785</v>
      </c>
      <c r="B285" s="59" t="s">
        <v>4786</v>
      </c>
      <c r="E285" s="55"/>
    </row>
    <row r="286" spans="1:5">
      <c r="A286" s="59" t="s">
        <v>6293</v>
      </c>
      <c r="B286" s="59" t="s">
        <v>6294</v>
      </c>
      <c r="E286" s="55"/>
    </row>
    <row r="287" spans="1:5">
      <c r="A287" s="59" t="s">
        <v>22</v>
      </c>
      <c r="B287" s="59" t="s">
        <v>23</v>
      </c>
      <c r="E287" s="55"/>
    </row>
    <row r="288" spans="1:5">
      <c r="A288" s="59" t="s">
        <v>4119</v>
      </c>
      <c r="B288" s="59" t="s">
        <v>4120</v>
      </c>
      <c r="E288" s="55"/>
    </row>
    <row r="289" spans="1:5">
      <c r="A289" s="59" t="s">
        <v>3501</v>
      </c>
      <c r="B289" s="59" t="s">
        <v>3502</v>
      </c>
    </row>
    <row r="290" spans="1:5">
      <c r="A290" s="59" t="s">
        <v>1653</v>
      </c>
      <c r="B290" s="59" t="s">
        <v>1654</v>
      </c>
      <c r="E290" s="55"/>
    </row>
    <row r="291" spans="1:5">
      <c r="A291" s="59" t="s">
        <v>8152</v>
      </c>
      <c r="B291" s="59" t="s">
        <v>8153</v>
      </c>
      <c r="E291" s="55"/>
    </row>
    <row r="292" spans="1:5">
      <c r="A292" s="59" t="s">
        <v>1773</v>
      </c>
      <c r="B292" s="59" t="s">
        <v>1774</v>
      </c>
      <c r="E292" s="55"/>
    </row>
    <row r="293" spans="1:5">
      <c r="A293" s="59" t="s">
        <v>6065</v>
      </c>
      <c r="B293" s="59" t="s">
        <v>6066</v>
      </c>
    </row>
    <row r="294" spans="1:5">
      <c r="A294" s="59" t="s">
        <v>3666</v>
      </c>
      <c r="B294" s="59" t="s">
        <v>3667</v>
      </c>
      <c r="E294" s="55"/>
    </row>
    <row r="295" spans="1:5">
      <c r="A295" s="59" t="s">
        <v>8475</v>
      </c>
      <c r="B295" s="59" t="s">
        <v>8476</v>
      </c>
      <c r="E295" s="55"/>
    </row>
    <row r="296" spans="1:5">
      <c r="A296" s="59" t="s">
        <v>2880</v>
      </c>
      <c r="B296" s="59" t="s">
        <v>2881</v>
      </c>
      <c r="E296" s="55"/>
    </row>
    <row r="297" spans="1:5">
      <c r="A297" s="59" t="s">
        <v>9649</v>
      </c>
      <c r="B297" s="59" t="s">
        <v>9650</v>
      </c>
      <c r="E297" s="55"/>
    </row>
    <row r="298" spans="1:5">
      <c r="A298" s="59" t="s">
        <v>6713</v>
      </c>
      <c r="B298" s="59" t="s">
        <v>6714</v>
      </c>
      <c r="E298" s="55"/>
    </row>
    <row r="299" spans="1:5">
      <c r="A299" s="59" t="s">
        <v>4451</v>
      </c>
      <c r="B299" s="59" t="s">
        <v>4452</v>
      </c>
      <c r="E299" s="55"/>
    </row>
    <row r="300" spans="1:5">
      <c r="A300" s="59" t="s">
        <v>3678</v>
      </c>
      <c r="B300" s="59" t="s">
        <v>3679</v>
      </c>
      <c r="E300" s="55"/>
    </row>
    <row r="301" spans="1:5">
      <c r="A301" s="59" t="s">
        <v>9514</v>
      </c>
      <c r="B301" s="59" t="s">
        <v>9515</v>
      </c>
      <c r="E301" s="55"/>
    </row>
    <row r="302" spans="1:5">
      <c r="A302" s="59" t="s">
        <v>221</v>
      </c>
      <c r="B302" s="59" t="s">
        <v>222</v>
      </c>
      <c r="E302" s="55"/>
    </row>
    <row r="303" spans="1:5">
      <c r="A303" s="59" t="s">
        <v>2914</v>
      </c>
      <c r="B303" s="59" t="s">
        <v>2915</v>
      </c>
      <c r="E303" s="55"/>
    </row>
    <row r="304" spans="1:5">
      <c r="A304" s="59" t="s">
        <v>1677</v>
      </c>
      <c r="B304" s="59" t="s">
        <v>1678</v>
      </c>
      <c r="E304" s="55"/>
    </row>
    <row r="305" spans="1:5">
      <c r="A305" s="59" t="s">
        <v>3995</v>
      </c>
      <c r="B305" s="59" t="s">
        <v>3996</v>
      </c>
    </row>
    <row r="306" spans="1:5">
      <c r="A306" s="59" t="s">
        <v>4351</v>
      </c>
      <c r="B306" s="59" t="s">
        <v>4352</v>
      </c>
      <c r="E306" s="55"/>
    </row>
    <row r="307" spans="1:5">
      <c r="A307" s="59" t="s">
        <v>5775</v>
      </c>
      <c r="B307" s="59" t="s">
        <v>5776</v>
      </c>
      <c r="E307" s="55"/>
    </row>
    <row r="308" spans="1:5">
      <c r="A308" s="59" t="s">
        <v>4139</v>
      </c>
      <c r="B308" s="59" t="s">
        <v>4140</v>
      </c>
      <c r="E308" s="55"/>
    </row>
    <row r="309" spans="1:5">
      <c r="A309" s="59" t="s">
        <v>7279</v>
      </c>
      <c r="B309" s="59" t="s">
        <v>7280</v>
      </c>
      <c r="E309" s="55"/>
    </row>
    <row r="310" spans="1:5">
      <c r="A310" s="59" t="s">
        <v>8661</v>
      </c>
      <c r="B310" s="59" t="s">
        <v>8662</v>
      </c>
      <c r="E310" s="55"/>
    </row>
    <row r="311" spans="1:5">
      <c r="A311" s="59" t="s">
        <v>1505</v>
      </c>
      <c r="B311" s="59" t="s">
        <v>1506</v>
      </c>
    </row>
    <row r="312" spans="1:5">
      <c r="A312" s="59" t="s">
        <v>5338</v>
      </c>
      <c r="B312" s="59" t="s">
        <v>5339</v>
      </c>
    </row>
    <row r="313" spans="1:5">
      <c r="A313" s="59" t="s">
        <v>7160</v>
      </c>
      <c r="B313" s="59" t="s">
        <v>7161</v>
      </c>
      <c r="E313" s="55"/>
    </row>
    <row r="314" spans="1:5">
      <c r="A314" s="59" t="s">
        <v>5109</v>
      </c>
      <c r="B314" s="59" t="s">
        <v>5110</v>
      </c>
      <c r="E314" s="55"/>
    </row>
    <row r="315" spans="1:5">
      <c r="A315" s="59" t="s">
        <v>8269</v>
      </c>
      <c r="B315" s="59" t="s">
        <v>8270</v>
      </c>
    </row>
    <row r="316" spans="1:5">
      <c r="A316" s="59" t="s">
        <v>8371</v>
      </c>
      <c r="B316" s="59" t="s">
        <v>8372</v>
      </c>
      <c r="E316" s="55"/>
    </row>
    <row r="317" spans="1:5">
      <c r="A317" s="59" t="s">
        <v>7543</v>
      </c>
      <c r="B317" s="59" t="s">
        <v>7544</v>
      </c>
    </row>
    <row r="318" spans="1:5">
      <c r="A318" s="59" t="s">
        <v>9685</v>
      </c>
      <c r="B318" s="59" t="s">
        <v>9686</v>
      </c>
      <c r="E318" s="55"/>
    </row>
    <row r="319" spans="1:5">
      <c r="A319" s="59" t="s">
        <v>913</v>
      </c>
      <c r="B319" s="59" t="s">
        <v>914</v>
      </c>
      <c r="E319" s="55"/>
    </row>
    <row r="320" spans="1:5">
      <c r="A320" s="59" t="s">
        <v>9354</v>
      </c>
      <c r="B320" s="59" t="s">
        <v>9355</v>
      </c>
    </row>
    <row r="321" spans="1:5">
      <c r="A321" s="59" t="s">
        <v>1855</v>
      </c>
      <c r="B321" s="59" t="s">
        <v>1856</v>
      </c>
      <c r="E321" s="55"/>
    </row>
    <row r="322" spans="1:5">
      <c r="A322" s="59" t="s">
        <v>1995</v>
      </c>
      <c r="B322" s="59" t="s">
        <v>1996</v>
      </c>
      <c r="E322" s="55"/>
    </row>
    <row r="323" spans="1:5">
      <c r="A323" s="59" t="s">
        <v>5438</v>
      </c>
      <c r="B323" s="59" t="s">
        <v>5439</v>
      </c>
    </row>
    <row r="324" spans="1:5">
      <c r="A324" s="59" t="s">
        <v>4576</v>
      </c>
      <c r="B324" s="59" t="s">
        <v>4577</v>
      </c>
    </row>
    <row r="325" spans="1:5">
      <c r="A325" s="59" t="s">
        <v>3257</v>
      </c>
      <c r="B325" s="59" t="s">
        <v>3258</v>
      </c>
      <c r="E325" s="55"/>
    </row>
    <row r="326" spans="1:5">
      <c r="A326" s="59" t="s">
        <v>6140</v>
      </c>
      <c r="B326" s="59" t="s">
        <v>6141</v>
      </c>
      <c r="E326" s="55"/>
    </row>
    <row r="327" spans="1:5">
      <c r="A327" s="59" t="s">
        <v>2300</v>
      </c>
      <c r="B327" s="59" t="s">
        <v>2301</v>
      </c>
      <c r="E327" s="55"/>
    </row>
    <row r="328" spans="1:5">
      <c r="A328" s="59" t="s">
        <v>7876</v>
      </c>
      <c r="B328" s="59" t="s">
        <v>7877</v>
      </c>
      <c r="E328" s="55"/>
    </row>
    <row r="329" spans="1:5">
      <c r="A329" s="59" t="s">
        <v>3313</v>
      </c>
      <c r="B329" s="59" t="s">
        <v>3314</v>
      </c>
      <c r="E329" s="55"/>
    </row>
    <row r="330" spans="1:5">
      <c r="A330" s="59" t="s">
        <v>3809</v>
      </c>
      <c r="B330" s="59" t="s">
        <v>3810</v>
      </c>
      <c r="E330" s="55"/>
    </row>
    <row r="331" spans="1:5">
      <c r="A331" s="59" t="s">
        <v>3432</v>
      </c>
      <c r="B331" s="59" t="s">
        <v>3433</v>
      </c>
    </row>
    <row r="332" spans="1:5">
      <c r="A332" s="59" t="s">
        <v>4794</v>
      </c>
      <c r="B332" s="59" t="s">
        <v>4795</v>
      </c>
      <c r="E332" s="55"/>
    </row>
    <row r="333" spans="1:5">
      <c r="A333" s="59" t="s">
        <v>302</v>
      </c>
      <c r="B333" s="59" t="s">
        <v>303</v>
      </c>
      <c r="E333" s="55"/>
    </row>
    <row r="334" spans="1:5">
      <c r="A334" s="59" t="s">
        <v>3908</v>
      </c>
      <c r="B334" s="59" t="s">
        <v>3909</v>
      </c>
      <c r="E334" s="55"/>
    </row>
    <row r="335" spans="1:5">
      <c r="A335" s="59" t="s">
        <v>7480</v>
      </c>
      <c r="B335" s="59" t="s">
        <v>7481</v>
      </c>
      <c r="E335" s="55"/>
    </row>
    <row r="336" spans="1:5">
      <c r="A336" s="59" t="s">
        <v>8353</v>
      </c>
      <c r="B336" s="59" t="s">
        <v>8354</v>
      </c>
      <c r="E336" s="55"/>
    </row>
    <row r="337" spans="1:5">
      <c r="A337" s="59" t="s">
        <v>1171</v>
      </c>
      <c r="B337" s="59" t="s">
        <v>1172</v>
      </c>
      <c r="E337" s="55"/>
    </row>
    <row r="338" spans="1:5">
      <c r="A338" s="59" t="s">
        <v>1137</v>
      </c>
      <c r="B338" s="59" t="s">
        <v>1138</v>
      </c>
      <c r="E338" s="55"/>
    </row>
    <row r="339" spans="1:5">
      <c r="A339" s="59" t="s">
        <v>6659</v>
      </c>
      <c r="B339" s="59" t="s">
        <v>6660</v>
      </c>
      <c r="E339" s="55"/>
    </row>
    <row r="340" spans="1:5">
      <c r="A340" s="59" t="s">
        <v>2443</v>
      </c>
      <c r="B340" s="59" t="s">
        <v>2444</v>
      </c>
      <c r="E340" s="55"/>
    </row>
    <row r="341" spans="1:5">
      <c r="A341" s="59" t="s">
        <v>6836</v>
      </c>
      <c r="B341" s="59" t="s">
        <v>6837</v>
      </c>
    </row>
    <row r="342" spans="1:5">
      <c r="A342" s="59" t="s">
        <v>7090</v>
      </c>
      <c r="B342" s="59" t="s">
        <v>7091</v>
      </c>
      <c r="E342" s="55"/>
    </row>
    <row r="343" spans="1:5">
      <c r="A343" s="59" t="s">
        <v>3562</v>
      </c>
      <c r="B343" s="59" t="s">
        <v>3563</v>
      </c>
      <c r="E343" s="55"/>
    </row>
    <row r="344" spans="1:5">
      <c r="A344" s="59" t="s">
        <v>4781</v>
      </c>
      <c r="B344" s="59" t="s">
        <v>4782</v>
      </c>
      <c r="E344" s="55"/>
    </row>
    <row r="345" spans="1:5">
      <c r="A345" s="59" t="s">
        <v>836</v>
      </c>
      <c r="B345" s="59" t="s">
        <v>837</v>
      </c>
    </row>
    <row r="346" spans="1:5">
      <c r="A346" s="59" t="s">
        <v>6183</v>
      </c>
      <c r="B346" s="59" t="s">
        <v>6184</v>
      </c>
    </row>
    <row r="347" spans="1:5">
      <c r="A347" s="59" t="s">
        <v>681</v>
      </c>
      <c r="B347" s="59" t="s">
        <v>682</v>
      </c>
      <c r="E347" s="55"/>
    </row>
    <row r="348" spans="1:5">
      <c r="A348" s="59" t="s">
        <v>1381</v>
      </c>
      <c r="B348" s="59" t="s">
        <v>1382</v>
      </c>
      <c r="E348" s="55"/>
    </row>
    <row r="349" spans="1:5">
      <c r="A349" s="59" t="s">
        <v>4423</v>
      </c>
      <c r="B349" s="59" t="s">
        <v>4424</v>
      </c>
    </row>
    <row r="350" spans="1:5">
      <c r="A350" s="59" t="s">
        <v>6331</v>
      </c>
      <c r="B350" s="59" t="s">
        <v>6332</v>
      </c>
      <c r="E350" s="55"/>
    </row>
    <row r="351" spans="1:5">
      <c r="A351" s="59" t="s">
        <v>1030</v>
      </c>
      <c r="B351" s="59" t="s">
        <v>1031</v>
      </c>
      <c r="E351" s="55"/>
    </row>
    <row r="352" spans="1:5">
      <c r="A352" s="59" t="s">
        <v>9049</v>
      </c>
      <c r="B352" s="59" t="s">
        <v>9050</v>
      </c>
      <c r="E352" s="55"/>
    </row>
    <row r="353" spans="1:5">
      <c r="A353" s="59" t="s">
        <v>5932</v>
      </c>
      <c r="B353" s="59" t="s">
        <v>5931</v>
      </c>
    </row>
    <row r="354" spans="1:5">
      <c r="A354" s="59" t="s">
        <v>6497</v>
      </c>
      <c r="B354" s="59" t="s">
        <v>6498</v>
      </c>
      <c r="E354" s="55"/>
    </row>
    <row r="355" spans="1:5">
      <c r="A355" s="59" t="s">
        <v>10460</v>
      </c>
      <c r="B355" s="59" t="s">
        <v>980</v>
      </c>
    </row>
    <row r="356" spans="1:5">
      <c r="A356" s="59" t="s">
        <v>1697</v>
      </c>
      <c r="B356" s="59" t="s">
        <v>1698</v>
      </c>
      <c r="E356" s="55"/>
    </row>
    <row r="357" spans="1:5">
      <c r="A357" s="59" t="s">
        <v>6072</v>
      </c>
      <c r="B357" s="59" t="s">
        <v>6073</v>
      </c>
      <c r="E357" s="55"/>
    </row>
    <row r="358" spans="1:5">
      <c r="A358" s="59" t="s">
        <v>1091</v>
      </c>
      <c r="B358" s="59" t="s">
        <v>1092</v>
      </c>
      <c r="E358" s="55"/>
    </row>
    <row r="359" spans="1:5">
      <c r="A359" s="59" t="s">
        <v>7771</v>
      </c>
      <c r="B359" s="59" t="s">
        <v>7772</v>
      </c>
      <c r="E359" s="55"/>
    </row>
    <row r="360" spans="1:5">
      <c r="A360" s="59" t="s">
        <v>3233</v>
      </c>
      <c r="B360" s="59" t="s">
        <v>3234</v>
      </c>
      <c r="E360" s="55"/>
    </row>
    <row r="361" spans="1:5">
      <c r="A361" s="59" t="s">
        <v>389</v>
      </c>
      <c r="B361" s="59" t="s">
        <v>390</v>
      </c>
      <c r="E361" s="55"/>
    </row>
    <row r="362" spans="1:5">
      <c r="A362" s="59" t="s">
        <v>9578</v>
      </c>
      <c r="B362" s="59" t="s">
        <v>9579</v>
      </c>
      <c r="E362" s="55"/>
    </row>
    <row r="363" spans="1:5">
      <c r="A363" s="59" t="s">
        <v>3833</v>
      </c>
      <c r="B363" s="59" t="s">
        <v>3834</v>
      </c>
    </row>
    <row r="364" spans="1:5">
      <c r="A364" s="59" t="s">
        <v>2368</v>
      </c>
      <c r="B364" s="59" t="s">
        <v>2369</v>
      </c>
      <c r="E364" s="55"/>
    </row>
    <row r="365" spans="1:5">
      <c r="A365" s="59" t="s">
        <v>4272</v>
      </c>
      <c r="B365" s="59" t="s">
        <v>4273</v>
      </c>
    </row>
    <row r="366" spans="1:5">
      <c r="A366" s="59" t="s">
        <v>7072</v>
      </c>
      <c r="B366" s="59" t="s">
        <v>7073</v>
      </c>
      <c r="E366" s="55"/>
    </row>
    <row r="367" spans="1:5">
      <c r="A367" s="59" t="s">
        <v>274</v>
      </c>
      <c r="B367" s="59" t="s">
        <v>275</v>
      </c>
    </row>
    <row r="368" spans="1:5">
      <c r="A368" s="59" t="s">
        <v>2898</v>
      </c>
      <c r="B368" s="59" t="s">
        <v>2899</v>
      </c>
    </row>
    <row r="369" spans="1:5">
      <c r="A369" s="59" t="s">
        <v>3311</v>
      </c>
      <c r="B369" s="59" t="s">
        <v>3312</v>
      </c>
    </row>
    <row r="370" spans="1:5">
      <c r="A370" s="59" t="s">
        <v>7992</v>
      </c>
      <c r="B370" s="59" t="s">
        <v>7993</v>
      </c>
      <c r="E370" s="55"/>
    </row>
    <row r="371" spans="1:5">
      <c r="A371" s="59" t="s">
        <v>4377</v>
      </c>
      <c r="B371" s="59" t="s">
        <v>4378</v>
      </c>
    </row>
    <row r="372" spans="1:5">
      <c r="A372" s="59" t="s">
        <v>6211</v>
      </c>
      <c r="B372" s="59" t="s">
        <v>6212</v>
      </c>
    </row>
    <row r="373" spans="1:5">
      <c r="A373" s="59" t="s">
        <v>2876</v>
      </c>
      <c r="B373" s="59" t="s">
        <v>2877</v>
      </c>
      <c r="E373" s="55"/>
    </row>
    <row r="374" spans="1:5">
      <c r="A374" s="59" t="s">
        <v>8167</v>
      </c>
      <c r="B374" s="59" t="s">
        <v>8168</v>
      </c>
      <c r="E374" s="55"/>
    </row>
    <row r="375" spans="1:5">
      <c r="A375" s="59" t="s">
        <v>2886</v>
      </c>
      <c r="B375" s="59" t="s">
        <v>2887</v>
      </c>
    </row>
    <row r="376" spans="1:5">
      <c r="A376" s="59" t="s">
        <v>1638</v>
      </c>
      <c r="B376" s="59" t="s">
        <v>1639</v>
      </c>
    </row>
    <row r="377" spans="1:5">
      <c r="A377" s="59" t="s">
        <v>9558</v>
      </c>
      <c r="B377" s="59" t="s">
        <v>9559</v>
      </c>
    </row>
    <row r="378" spans="1:5">
      <c r="A378" s="59" t="s">
        <v>2831</v>
      </c>
      <c r="B378" s="59" t="s">
        <v>2832</v>
      </c>
    </row>
    <row r="379" spans="1:5">
      <c r="A379" s="59" t="s">
        <v>4439</v>
      </c>
      <c r="B379" s="59" t="s">
        <v>4440</v>
      </c>
      <c r="E379" s="55"/>
    </row>
    <row r="380" spans="1:5">
      <c r="A380" s="59" t="s">
        <v>276</v>
      </c>
      <c r="B380" s="59" t="s">
        <v>277</v>
      </c>
      <c r="E380" s="55"/>
    </row>
    <row r="381" spans="1:5">
      <c r="A381" s="59" t="s">
        <v>4200</v>
      </c>
      <c r="B381" s="59" t="s">
        <v>4201</v>
      </c>
      <c r="E381" s="55"/>
    </row>
    <row r="382" spans="1:5">
      <c r="A382" s="59" t="s">
        <v>7659</v>
      </c>
      <c r="B382" s="59" t="s">
        <v>7660</v>
      </c>
      <c r="E382" s="55"/>
    </row>
    <row r="383" spans="1:5">
      <c r="A383" s="59" t="s">
        <v>5733</v>
      </c>
      <c r="B383" s="59" t="s">
        <v>5734</v>
      </c>
      <c r="E383" s="55"/>
    </row>
    <row r="384" spans="1:5">
      <c r="A384" s="59" t="s">
        <v>4596</v>
      </c>
      <c r="B384" s="59" t="s">
        <v>4597</v>
      </c>
      <c r="E384" s="55"/>
    </row>
    <row r="385" spans="1:5">
      <c r="A385" s="59" t="s">
        <v>4034</v>
      </c>
      <c r="B385" s="59" t="s">
        <v>4035</v>
      </c>
      <c r="E385" s="55"/>
    </row>
    <row r="386" spans="1:5">
      <c r="A386" s="59" t="s">
        <v>7624</v>
      </c>
      <c r="B386" s="59" t="s">
        <v>7620</v>
      </c>
      <c r="E386" s="55"/>
    </row>
    <row r="387" spans="1:5">
      <c r="A387" s="59" t="s">
        <v>8957</v>
      </c>
      <c r="B387" s="59" t="s">
        <v>8958</v>
      </c>
    </row>
    <row r="388" spans="1:5">
      <c r="A388" s="59" t="s">
        <v>58</v>
      </c>
      <c r="B388" s="59" t="s">
        <v>59</v>
      </c>
      <c r="E388" s="55"/>
    </row>
    <row r="389" spans="1:5">
      <c r="A389" s="59" t="s">
        <v>3533</v>
      </c>
      <c r="B389" s="59" t="s">
        <v>3534</v>
      </c>
      <c r="E389" s="55"/>
    </row>
    <row r="390" spans="1:5">
      <c r="A390" s="59" t="s">
        <v>9405</v>
      </c>
      <c r="B390" s="59" t="s">
        <v>9406</v>
      </c>
      <c r="E390" s="55"/>
    </row>
    <row r="391" spans="1:5">
      <c r="A391" s="59" t="s">
        <v>8413</v>
      </c>
      <c r="B391" s="59" t="s">
        <v>8414</v>
      </c>
    </row>
    <row r="392" spans="1:5">
      <c r="A392" s="59" t="s">
        <v>5915</v>
      </c>
      <c r="B392" s="59" t="s">
        <v>5916</v>
      </c>
      <c r="E392" s="55"/>
    </row>
    <row r="393" spans="1:5">
      <c r="A393" s="59" t="s">
        <v>7341</v>
      </c>
      <c r="B393" s="59" t="s">
        <v>7342</v>
      </c>
      <c r="E393" s="55"/>
    </row>
    <row r="394" spans="1:5">
      <c r="A394" s="59" t="s">
        <v>6138</v>
      </c>
      <c r="B394" s="59" t="s">
        <v>6139</v>
      </c>
      <c r="E394" s="55"/>
    </row>
    <row r="395" spans="1:5">
      <c r="A395" s="59" t="s">
        <v>6798</v>
      </c>
      <c r="B395" s="59" t="s">
        <v>6799</v>
      </c>
      <c r="E395" s="55"/>
    </row>
    <row r="396" spans="1:5">
      <c r="A396" s="59" t="s">
        <v>7379</v>
      </c>
      <c r="B396" s="59" t="s">
        <v>7380</v>
      </c>
    </row>
    <row r="397" spans="1:5">
      <c r="A397" s="59" t="s">
        <v>2705</v>
      </c>
      <c r="B397" s="59" t="s">
        <v>2706</v>
      </c>
    </row>
    <row r="398" spans="1:5">
      <c r="A398" s="59" t="s">
        <v>6639</v>
      </c>
      <c r="B398" s="59" t="s">
        <v>6640</v>
      </c>
      <c r="E398" s="55"/>
    </row>
    <row r="399" spans="1:5">
      <c r="A399" s="59" t="s">
        <v>1329</v>
      </c>
      <c r="B399" s="59" t="s">
        <v>1330</v>
      </c>
    </row>
    <row r="400" spans="1:5">
      <c r="A400" s="59" t="s">
        <v>8693</v>
      </c>
      <c r="B400" s="59" t="s">
        <v>8694</v>
      </c>
      <c r="E400" s="55"/>
    </row>
    <row r="401" spans="1:5">
      <c r="A401" s="59" t="s">
        <v>439</v>
      </c>
      <c r="B401" s="59" t="s">
        <v>440</v>
      </c>
      <c r="E401" s="55"/>
    </row>
    <row r="402" spans="1:5">
      <c r="A402" s="59" t="s">
        <v>7749</v>
      </c>
      <c r="B402" s="59" t="s">
        <v>7750</v>
      </c>
      <c r="E402" s="55"/>
    </row>
    <row r="403" spans="1:5">
      <c r="A403" s="59" t="s">
        <v>5194</v>
      </c>
      <c r="B403" s="59" t="s">
        <v>5195</v>
      </c>
    </row>
    <row r="404" spans="1:5">
      <c r="A404" s="59" t="s">
        <v>3279</v>
      </c>
      <c r="B404" s="59" t="s">
        <v>3280</v>
      </c>
      <c r="E404" s="55"/>
    </row>
    <row r="405" spans="1:5">
      <c r="A405" s="59" t="s">
        <v>7592</v>
      </c>
      <c r="B405" s="59" t="s">
        <v>7593</v>
      </c>
    </row>
    <row r="406" spans="1:5">
      <c r="A406" s="59" t="s">
        <v>3030</v>
      </c>
      <c r="B406" s="59" t="s">
        <v>3031</v>
      </c>
      <c r="E406" s="55"/>
    </row>
    <row r="407" spans="1:5">
      <c r="A407" s="59" t="s">
        <v>2855</v>
      </c>
      <c r="B407" s="59" t="s">
        <v>2856</v>
      </c>
      <c r="E407" s="55"/>
    </row>
    <row r="408" spans="1:5">
      <c r="A408" s="59" t="s">
        <v>849</v>
      </c>
      <c r="B408" s="59" t="s">
        <v>850</v>
      </c>
      <c r="E408" s="55"/>
    </row>
    <row r="409" spans="1:5">
      <c r="A409" s="59" t="s">
        <v>2699</v>
      </c>
      <c r="B409" s="59" t="s">
        <v>2700</v>
      </c>
      <c r="E409" s="55"/>
    </row>
    <row r="410" spans="1:5">
      <c r="A410" s="59" t="s">
        <v>109</v>
      </c>
      <c r="B410" s="59" t="s">
        <v>110</v>
      </c>
    </row>
    <row r="411" spans="1:5">
      <c r="A411" s="59" t="s">
        <v>1861</v>
      </c>
      <c r="B411" s="59" t="s">
        <v>1862</v>
      </c>
      <c r="E411" s="55"/>
    </row>
    <row r="412" spans="1:5">
      <c r="A412" s="59" t="s">
        <v>3100</v>
      </c>
      <c r="B412" s="59" t="s">
        <v>3101</v>
      </c>
      <c r="E412" s="55"/>
    </row>
    <row r="413" spans="1:5">
      <c r="A413" s="59" t="s">
        <v>9213</v>
      </c>
      <c r="B413" s="59" t="s">
        <v>9214</v>
      </c>
    </row>
    <row r="414" spans="1:5">
      <c r="A414" s="59" t="s">
        <v>5825</v>
      </c>
      <c r="B414" s="59" t="s">
        <v>5826</v>
      </c>
      <c r="E414" s="55"/>
    </row>
    <row r="415" spans="1:5">
      <c r="A415" s="59" t="s">
        <v>6637</v>
      </c>
      <c r="B415" s="59" t="s">
        <v>6638</v>
      </c>
      <c r="E415" s="55"/>
    </row>
    <row r="416" spans="1:5">
      <c r="A416" s="59" t="s">
        <v>2141</v>
      </c>
      <c r="B416" s="59" t="s">
        <v>2142</v>
      </c>
      <c r="E416" s="55"/>
    </row>
    <row r="417" spans="1:5">
      <c r="A417" s="59" t="s">
        <v>1483</v>
      </c>
      <c r="B417" s="59" t="s">
        <v>1484</v>
      </c>
    </row>
    <row r="418" spans="1:5">
      <c r="A418" s="59" t="s">
        <v>5012</v>
      </c>
      <c r="B418" s="59" t="s">
        <v>5013</v>
      </c>
    </row>
    <row r="419" spans="1:5">
      <c r="A419" s="59" t="s">
        <v>4313</v>
      </c>
      <c r="B419" s="59" t="s">
        <v>4314</v>
      </c>
      <c r="E419" s="55"/>
    </row>
    <row r="420" spans="1:5">
      <c r="A420" s="59" t="s">
        <v>5547</v>
      </c>
      <c r="B420" s="59" t="s">
        <v>5548</v>
      </c>
    </row>
    <row r="421" spans="1:5">
      <c r="A421" s="59" t="s">
        <v>6768</v>
      </c>
      <c r="B421" s="59" t="s">
        <v>6769</v>
      </c>
      <c r="E421" s="55"/>
    </row>
    <row r="422" spans="1:5">
      <c r="A422" s="59" t="s">
        <v>2640</v>
      </c>
      <c r="B422" s="59" t="s">
        <v>2641</v>
      </c>
      <c r="E422" s="55"/>
    </row>
    <row r="423" spans="1:5">
      <c r="A423" s="59" t="s">
        <v>8866</v>
      </c>
      <c r="B423" s="59" t="s">
        <v>8867</v>
      </c>
      <c r="E423" s="55"/>
    </row>
    <row r="424" spans="1:5">
      <c r="A424" s="59" t="s">
        <v>6283</v>
      </c>
      <c r="B424" s="59" t="s">
        <v>6284</v>
      </c>
      <c r="E424" s="55"/>
    </row>
    <row r="425" spans="1:5">
      <c r="A425" s="59" t="s">
        <v>1449</v>
      </c>
      <c r="B425" s="59" t="s">
        <v>1450</v>
      </c>
      <c r="E425" s="55"/>
    </row>
    <row r="426" spans="1:5">
      <c r="A426" s="59" t="s">
        <v>8473</v>
      </c>
      <c r="B426" s="59" t="s">
        <v>8474</v>
      </c>
      <c r="E426" s="55"/>
    </row>
    <row r="427" spans="1:5">
      <c r="A427" s="59" t="s">
        <v>547</v>
      </c>
      <c r="B427" s="59" t="s">
        <v>548</v>
      </c>
      <c r="E427" s="55"/>
    </row>
    <row r="428" spans="1:5">
      <c r="A428" s="59" t="s">
        <v>1991</v>
      </c>
      <c r="B428" s="59" t="s">
        <v>1992</v>
      </c>
      <c r="E428" s="55"/>
    </row>
    <row r="429" spans="1:5">
      <c r="A429" s="59" t="s">
        <v>3412</v>
      </c>
      <c r="B429" s="59" t="s">
        <v>3413</v>
      </c>
    </row>
    <row r="430" spans="1:5">
      <c r="A430" s="59" t="s">
        <v>4365</v>
      </c>
      <c r="B430" s="59" t="s">
        <v>4366</v>
      </c>
      <c r="E430" s="55"/>
    </row>
    <row r="431" spans="1:5">
      <c r="A431" s="59" t="s">
        <v>6687</v>
      </c>
      <c r="B431" s="59" t="s">
        <v>6688</v>
      </c>
      <c r="E431" s="55"/>
    </row>
    <row r="432" spans="1:5">
      <c r="A432" s="59" t="s">
        <v>5741</v>
      </c>
      <c r="B432" s="59" t="s">
        <v>5742</v>
      </c>
      <c r="E432" s="55"/>
    </row>
    <row r="433" spans="1:4" s="55" customFormat="1">
      <c r="A433" s="59" t="s">
        <v>9495</v>
      </c>
      <c r="B433" s="59" t="s">
        <v>9496</v>
      </c>
      <c r="C433"/>
      <c r="D433"/>
    </row>
    <row r="434" spans="1:4" s="55" customFormat="1">
      <c r="A434" s="59" t="s">
        <v>9392</v>
      </c>
      <c r="B434" s="59" t="s">
        <v>9393</v>
      </c>
      <c r="C434"/>
      <c r="D434"/>
    </row>
    <row r="435" spans="1:4" s="55" customFormat="1">
      <c r="A435" s="59" t="s">
        <v>2386</v>
      </c>
      <c r="B435" s="59" t="s">
        <v>2387</v>
      </c>
      <c r="C435"/>
      <c r="D435"/>
    </row>
    <row r="436" spans="1:4" s="55" customFormat="1">
      <c r="A436" s="59" t="s">
        <v>9264</v>
      </c>
      <c r="B436" s="59" t="s">
        <v>9265</v>
      </c>
      <c r="C436"/>
      <c r="D436"/>
    </row>
    <row r="437" spans="1:4" s="55" customFormat="1">
      <c r="A437" s="59" t="s">
        <v>7042</v>
      </c>
      <c r="B437" s="59" t="s">
        <v>7043</v>
      </c>
      <c r="C437"/>
      <c r="D437"/>
    </row>
    <row r="438" spans="1:4" s="55" customFormat="1">
      <c r="A438" s="59" t="s">
        <v>465</v>
      </c>
      <c r="B438" s="59" t="s">
        <v>466</v>
      </c>
      <c r="C438"/>
      <c r="D438"/>
    </row>
    <row r="439" spans="1:4" s="55" customFormat="1">
      <c r="A439" s="59" t="s">
        <v>3255</v>
      </c>
      <c r="B439" s="59" t="s">
        <v>3256</v>
      </c>
      <c r="C439"/>
      <c r="D439"/>
    </row>
    <row r="440" spans="1:4" s="55" customFormat="1">
      <c r="A440" s="59" t="s">
        <v>3582</v>
      </c>
      <c r="B440" s="59" t="s">
        <v>3583</v>
      </c>
      <c r="C440"/>
      <c r="D440"/>
    </row>
    <row r="441" spans="1:4" s="55" customFormat="1">
      <c r="A441" s="59" t="s">
        <v>2754</v>
      </c>
      <c r="B441" s="59" t="s">
        <v>2755</v>
      </c>
      <c r="C441"/>
      <c r="D441"/>
    </row>
    <row r="442" spans="1:4" s="55" customFormat="1">
      <c r="A442" s="59" t="s">
        <v>5230</v>
      </c>
      <c r="B442" s="59" t="s">
        <v>5231</v>
      </c>
      <c r="C442"/>
      <c r="D442"/>
    </row>
    <row r="443" spans="1:4" s="55" customFormat="1">
      <c r="A443" s="59" t="s">
        <v>6645</v>
      </c>
      <c r="B443" s="59" t="s">
        <v>6646</v>
      </c>
      <c r="C443"/>
      <c r="D443"/>
    </row>
    <row r="444" spans="1:4" s="55" customFormat="1">
      <c r="A444" s="59" t="s">
        <v>1285</v>
      </c>
      <c r="B444" s="59" t="s">
        <v>1286</v>
      </c>
      <c r="C444"/>
      <c r="D444"/>
    </row>
    <row r="445" spans="1:4" s="55" customFormat="1">
      <c r="A445" s="59" t="s">
        <v>8041</v>
      </c>
      <c r="B445" s="59" t="s">
        <v>8042</v>
      </c>
      <c r="C445"/>
      <c r="D445"/>
    </row>
    <row r="446" spans="1:4" s="55" customFormat="1">
      <c r="A446" s="59" t="s">
        <v>3867</v>
      </c>
      <c r="B446" s="59" t="s">
        <v>3868</v>
      </c>
      <c r="C446"/>
      <c r="D446"/>
    </row>
    <row r="447" spans="1:4" s="55" customFormat="1">
      <c r="A447" s="59" t="s">
        <v>6295</v>
      </c>
      <c r="B447" s="59" t="s">
        <v>6296</v>
      </c>
      <c r="C447"/>
      <c r="D447"/>
    </row>
    <row r="448" spans="1:4" s="55" customFormat="1">
      <c r="A448" s="59" t="s">
        <v>2918</v>
      </c>
      <c r="B448" s="59" t="s">
        <v>2919</v>
      </c>
      <c r="C448"/>
      <c r="D448"/>
    </row>
    <row r="449" spans="1:5">
      <c r="A449" s="59" t="s">
        <v>1002</v>
      </c>
      <c r="B449" s="59" t="s">
        <v>1003</v>
      </c>
      <c r="E449" s="55"/>
    </row>
    <row r="450" spans="1:5">
      <c r="A450" s="59" t="s">
        <v>1479</v>
      </c>
      <c r="B450" s="59" t="s">
        <v>1480</v>
      </c>
      <c r="E450" s="55"/>
    </row>
    <row r="451" spans="1:5">
      <c r="A451" s="59" t="s">
        <v>6509</v>
      </c>
      <c r="B451" s="59" t="s">
        <v>6510</v>
      </c>
      <c r="E451" s="55"/>
    </row>
    <row r="452" spans="1:5">
      <c r="A452" s="59" t="s">
        <v>3935</v>
      </c>
      <c r="B452" s="59" t="s">
        <v>3936</v>
      </c>
      <c r="E452" s="55"/>
    </row>
    <row r="453" spans="1:5">
      <c r="A453" s="59" t="s">
        <v>2625</v>
      </c>
      <c r="B453" s="59" t="s">
        <v>2626</v>
      </c>
      <c r="E453" s="55"/>
    </row>
    <row r="454" spans="1:5">
      <c r="A454" s="59" t="s">
        <v>5595</v>
      </c>
      <c r="B454" s="59" t="s">
        <v>5596</v>
      </c>
      <c r="E454" s="55"/>
    </row>
    <row r="455" spans="1:5">
      <c r="A455" s="59" t="s">
        <v>10461</v>
      </c>
      <c r="B455" s="59" t="s">
        <v>997</v>
      </c>
      <c r="E455" s="55"/>
    </row>
    <row r="456" spans="1:5">
      <c r="A456" s="59" t="s">
        <v>1899</v>
      </c>
      <c r="B456" s="59" t="s">
        <v>1900</v>
      </c>
    </row>
    <row r="457" spans="1:5">
      <c r="A457" s="59" t="s">
        <v>6233</v>
      </c>
      <c r="B457" s="59" t="s">
        <v>6234</v>
      </c>
      <c r="E457" s="55"/>
    </row>
    <row r="458" spans="1:5">
      <c r="A458" s="59" t="s">
        <v>2938</v>
      </c>
      <c r="B458" s="59" t="s">
        <v>2939</v>
      </c>
      <c r="E458" s="55"/>
    </row>
    <row r="459" spans="1:5">
      <c r="A459" s="59" t="s">
        <v>2029</v>
      </c>
      <c r="B459" s="59" t="s">
        <v>2030</v>
      </c>
      <c r="E459" s="55"/>
    </row>
    <row r="460" spans="1:5">
      <c r="A460" s="59" t="s">
        <v>7781</v>
      </c>
      <c r="B460" s="59" t="s">
        <v>7782</v>
      </c>
      <c r="E460" s="55"/>
    </row>
    <row r="461" spans="1:5">
      <c r="A461" s="59" t="s">
        <v>5719</v>
      </c>
      <c r="B461" s="59" t="s">
        <v>5720</v>
      </c>
      <c r="E461" s="55"/>
    </row>
    <row r="462" spans="1:5">
      <c r="A462" s="59" t="s">
        <v>4914</v>
      </c>
      <c r="B462" s="59" t="s">
        <v>4915</v>
      </c>
      <c r="E462" s="55"/>
    </row>
    <row r="463" spans="1:5">
      <c r="A463" s="59" t="s">
        <v>8114</v>
      </c>
      <c r="B463" s="59" t="s">
        <v>8115</v>
      </c>
      <c r="E463" s="55"/>
    </row>
    <row r="464" spans="1:5">
      <c r="A464" s="59" t="s">
        <v>8852</v>
      </c>
      <c r="B464" s="59" t="s">
        <v>8853</v>
      </c>
      <c r="E464" s="55"/>
    </row>
    <row r="465" spans="1:5">
      <c r="A465" s="59" t="s">
        <v>9087</v>
      </c>
      <c r="B465" s="59" t="s">
        <v>9088</v>
      </c>
      <c r="E465" s="55"/>
    </row>
    <row r="466" spans="1:5">
      <c r="A466" s="59" t="s">
        <v>7777</v>
      </c>
      <c r="B466" s="59" t="s">
        <v>7778</v>
      </c>
      <c r="E466" s="55"/>
    </row>
    <row r="467" spans="1:5">
      <c r="A467" s="59" t="s">
        <v>5861</v>
      </c>
      <c r="B467" s="59" t="s">
        <v>5862</v>
      </c>
    </row>
    <row r="468" spans="1:5">
      <c r="A468" s="59" t="s">
        <v>8663</v>
      </c>
      <c r="B468" s="59" t="s">
        <v>8664</v>
      </c>
      <c r="E468" s="55"/>
    </row>
    <row r="469" spans="1:5">
      <c r="A469" s="59" t="s">
        <v>9075</v>
      </c>
      <c r="B469" s="59" t="s">
        <v>9076</v>
      </c>
      <c r="E469" s="55"/>
    </row>
    <row r="470" spans="1:5">
      <c r="A470" s="59" t="s">
        <v>2336</v>
      </c>
      <c r="B470" s="59" t="s">
        <v>2337</v>
      </c>
    </row>
    <row r="471" spans="1:5">
      <c r="A471" s="59" t="s">
        <v>555</v>
      </c>
      <c r="B471" s="59" t="s">
        <v>556</v>
      </c>
      <c r="E471" s="55"/>
    </row>
    <row r="472" spans="1:5">
      <c r="A472" s="59" t="s">
        <v>8286</v>
      </c>
      <c r="B472" s="59" t="s">
        <v>8287</v>
      </c>
      <c r="E472" s="55"/>
    </row>
    <row r="473" spans="1:5">
      <c r="A473" s="59" t="s">
        <v>4607</v>
      </c>
      <c r="B473" s="59" t="s">
        <v>4608</v>
      </c>
    </row>
    <row r="474" spans="1:5">
      <c r="A474" s="59" t="s">
        <v>525</v>
      </c>
      <c r="B474" s="59" t="s">
        <v>526</v>
      </c>
      <c r="E474" s="55"/>
    </row>
    <row r="475" spans="1:5">
      <c r="A475" s="59" t="s">
        <v>9356</v>
      </c>
      <c r="B475" s="59" t="s">
        <v>9357</v>
      </c>
      <c r="E475" s="55"/>
    </row>
    <row r="476" spans="1:5">
      <c r="A476" s="59" t="s">
        <v>3594</v>
      </c>
      <c r="B476" s="59" t="s">
        <v>3595</v>
      </c>
    </row>
    <row r="477" spans="1:5">
      <c r="A477" s="59" t="s">
        <v>3931</v>
      </c>
      <c r="B477" s="59" t="s">
        <v>3932</v>
      </c>
      <c r="E477" s="55"/>
    </row>
    <row r="478" spans="1:5">
      <c r="A478" s="59" t="s">
        <v>173</v>
      </c>
      <c r="B478" s="59" t="s">
        <v>174</v>
      </c>
    </row>
    <row r="479" spans="1:5">
      <c r="A479" s="59" t="s">
        <v>1431</v>
      </c>
      <c r="B479" s="59" t="s">
        <v>1432</v>
      </c>
      <c r="E479" s="55"/>
    </row>
    <row r="480" spans="1:5">
      <c r="A480" s="59" t="s">
        <v>4242</v>
      </c>
      <c r="B480" s="59" t="s">
        <v>4243</v>
      </c>
    </row>
    <row r="481" spans="1:5">
      <c r="A481" s="59" t="s">
        <v>3480</v>
      </c>
      <c r="B481" s="59" t="s">
        <v>3481</v>
      </c>
    </row>
    <row r="482" spans="1:5">
      <c r="A482" s="59" t="s">
        <v>1415</v>
      </c>
      <c r="B482" s="59" t="s">
        <v>1416</v>
      </c>
      <c r="E482" s="55"/>
    </row>
    <row r="483" spans="1:5">
      <c r="A483" s="59" t="s">
        <v>8249</v>
      </c>
      <c r="B483" s="59" t="s">
        <v>8250</v>
      </c>
      <c r="E483" s="55"/>
    </row>
    <row r="484" spans="1:5">
      <c r="A484" s="59" t="s">
        <v>5993</v>
      </c>
      <c r="B484" s="59" t="s">
        <v>5994</v>
      </c>
    </row>
    <row r="485" spans="1:5">
      <c r="A485" s="59" t="s">
        <v>7357</v>
      </c>
      <c r="B485" s="59" t="s">
        <v>7358</v>
      </c>
      <c r="E485" s="55"/>
    </row>
    <row r="486" spans="1:5">
      <c r="A486" s="59" t="s">
        <v>8860</v>
      </c>
      <c r="B486" s="59" t="s">
        <v>8861</v>
      </c>
    </row>
    <row r="487" spans="1:5">
      <c r="A487" s="59" t="s">
        <v>6128</v>
      </c>
      <c r="B487" s="59" t="s">
        <v>6129</v>
      </c>
    </row>
    <row r="488" spans="1:5">
      <c r="A488" s="59" t="s">
        <v>3036</v>
      </c>
      <c r="B488" s="59" t="s">
        <v>3037</v>
      </c>
      <c r="E488" s="55"/>
    </row>
    <row r="489" spans="1:5">
      <c r="A489" s="59" t="s">
        <v>6982</v>
      </c>
      <c r="B489" s="59" t="s">
        <v>6983</v>
      </c>
      <c r="E489" s="55"/>
    </row>
    <row r="490" spans="1:5">
      <c r="A490" s="59" t="s">
        <v>357</v>
      </c>
      <c r="B490" s="59" t="s">
        <v>358</v>
      </c>
      <c r="E490" s="55"/>
    </row>
    <row r="491" spans="1:5">
      <c r="A491" s="59" t="s">
        <v>6365</v>
      </c>
      <c r="B491" s="59" t="s">
        <v>6366</v>
      </c>
      <c r="E491" s="55"/>
    </row>
    <row r="492" spans="1:5">
      <c r="A492" s="59" t="s">
        <v>898</v>
      </c>
      <c r="B492" s="59" t="s">
        <v>899</v>
      </c>
      <c r="E492" s="55"/>
    </row>
    <row r="493" spans="1:5">
      <c r="A493" s="59" t="s">
        <v>4773</v>
      </c>
      <c r="B493" s="59" t="s">
        <v>4774</v>
      </c>
    </row>
    <row r="494" spans="1:5">
      <c r="A494" s="59" t="s">
        <v>8824</v>
      </c>
      <c r="B494" s="59" t="s">
        <v>8825</v>
      </c>
    </row>
    <row r="495" spans="1:5">
      <c r="A495" s="59" t="s">
        <v>10462</v>
      </c>
      <c r="B495" s="59" t="s">
        <v>1073</v>
      </c>
    </row>
    <row r="496" spans="1:5">
      <c r="A496" s="59" t="s">
        <v>3058</v>
      </c>
      <c r="B496" s="59" t="s">
        <v>3059</v>
      </c>
      <c r="E496" s="55"/>
    </row>
    <row r="497" spans="1:5">
      <c r="A497" s="59" t="s">
        <v>3349</v>
      </c>
      <c r="B497" s="59" t="s">
        <v>3350</v>
      </c>
      <c r="E497" s="55"/>
    </row>
    <row r="498" spans="1:5">
      <c r="A498" s="59" t="s">
        <v>7301</v>
      </c>
      <c r="B498" s="59" t="s">
        <v>7302</v>
      </c>
    </row>
    <row r="499" spans="1:5">
      <c r="A499" s="59" t="s">
        <v>4305</v>
      </c>
      <c r="B499" s="59" t="s">
        <v>4306</v>
      </c>
      <c r="E499" s="55"/>
    </row>
    <row r="500" spans="1:5">
      <c r="A500" s="59" t="s">
        <v>5753</v>
      </c>
      <c r="B500" s="59" t="s">
        <v>5754</v>
      </c>
    </row>
    <row r="501" spans="1:5">
      <c r="A501" s="59" t="s">
        <v>3785</v>
      </c>
      <c r="B501" s="59" t="s">
        <v>3786</v>
      </c>
    </row>
    <row r="502" spans="1:5">
      <c r="A502" s="59" t="s">
        <v>5769</v>
      </c>
      <c r="B502" s="59" t="s">
        <v>5770</v>
      </c>
    </row>
    <row r="503" spans="1:5">
      <c r="A503" s="59" t="s">
        <v>6808</v>
      </c>
      <c r="B503" s="59" t="s">
        <v>6809</v>
      </c>
      <c r="E503" s="55"/>
    </row>
    <row r="504" spans="1:5">
      <c r="A504" s="59" t="s">
        <v>10463</v>
      </c>
      <c r="B504" s="59" t="s">
        <v>1805</v>
      </c>
      <c r="E504" s="55"/>
    </row>
    <row r="505" spans="1:5">
      <c r="A505" s="59" t="s">
        <v>1413</v>
      </c>
      <c r="B505" s="59" t="s">
        <v>1414</v>
      </c>
      <c r="E505" s="55"/>
    </row>
    <row r="506" spans="1:5">
      <c r="A506" s="59" t="s">
        <v>5118</v>
      </c>
      <c r="B506" s="59" t="s">
        <v>5119</v>
      </c>
    </row>
    <row r="507" spans="1:5">
      <c r="A507" s="59" t="s">
        <v>2589</v>
      </c>
      <c r="B507" s="59" t="s">
        <v>2590</v>
      </c>
      <c r="E507" s="55"/>
    </row>
    <row r="508" spans="1:5">
      <c r="A508" s="59" t="s">
        <v>1780</v>
      </c>
      <c r="B508" s="59" t="s">
        <v>1781</v>
      </c>
    </row>
    <row r="509" spans="1:5">
      <c r="A509" s="59" t="s">
        <v>3523</v>
      </c>
      <c r="B509" s="59" t="s">
        <v>3524</v>
      </c>
      <c r="E509" s="55"/>
    </row>
    <row r="510" spans="1:5">
      <c r="A510" s="59" t="s">
        <v>2894</v>
      </c>
      <c r="B510" s="59" t="s">
        <v>2895</v>
      </c>
      <c r="E510" s="55"/>
    </row>
    <row r="511" spans="1:5">
      <c r="A511" s="59" t="s">
        <v>8236</v>
      </c>
      <c r="B511" s="59" t="s">
        <v>8237</v>
      </c>
      <c r="E511" s="55"/>
    </row>
    <row r="512" spans="1:5">
      <c r="A512" s="59" t="s">
        <v>7913</v>
      </c>
      <c r="B512" s="59" t="s">
        <v>7914</v>
      </c>
    </row>
    <row r="513" spans="1:5">
      <c r="A513" s="59" t="s">
        <v>3297</v>
      </c>
      <c r="B513" s="59" t="s">
        <v>3298</v>
      </c>
      <c r="E513" s="55"/>
    </row>
    <row r="514" spans="1:5">
      <c r="A514" s="59" t="s">
        <v>7966</v>
      </c>
      <c r="B514" s="59" t="s">
        <v>7967</v>
      </c>
      <c r="E514" s="55"/>
    </row>
    <row r="515" spans="1:5">
      <c r="A515" s="59" t="s">
        <v>36</v>
      </c>
      <c r="B515" s="59" t="s">
        <v>37</v>
      </c>
      <c r="E515" s="55"/>
    </row>
    <row r="516" spans="1:5">
      <c r="A516" s="59" t="s">
        <v>254</v>
      </c>
      <c r="B516" s="59" t="s">
        <v>255</v>
      </c>
      <c r="E516" s="55"/>
    </row>
    <row r="517" spans="1:5">
      <c r="A517" s="59" t="s">
        <v>7693</v>
      </c>
      <c r="B517" s="59" t="s">
        <v>7694</v>
      </c>
      <c r="E517" s="55"/>
    </row>
    <row r="518" spans="1:5">
      <c r="A518" s="59" t="s">
        <v>9202</v>
      </c>
      <c r="B518" s="59" t="s">
        <v>9203</v>
      </c>
      <c r="E518" s="55"/>
    </row>
    <row r="519" spans="1:5">
      <c r="A519" s="59" t="s">
        <v>8836</v>
      </c>
      <c r="B519" s="59" t="s">
        <v>8837</v>
      </c>
      <c r="E519" s="55"/>
    </row>
    <row r="520" spans="1:5">
      <c r="A520" s="59" t="s">
        <v>1963</v>
      </c>
      <c r="B520" s="59" t="s">
        <v>1964</v>
      </c>
      <c r="E520" s="55"/>
    </row>
    <row r="521" spans="1:5">
      <c r="A521" s="59" t="s">
        <v>8</v>
      </c>
      <c r="B521" s="59" t="s">
        <v>9</v>
      </c>
      <c r="E521" s="55"/>
    </row>
    <row r="522" spans="1:5">
      <c r="A522" s="59" t="s">
        <v>3985</v>
      </c>
      <c r="B522" s="59" t="s">
        <v>3986</v>
      </c>
      <c r="E522" s="55"/>
    </row>
    <row r="523" spans="1:5">
      <c r="A523" s="59" t="s">
        <v>3642</v>
      </c>
      <c r="B523" s="59" t="s">
        <v>3643</v>
      </c>
      <c r="E523" s="55"/>
    </row>
    <row r="524" spans="1:5">
      <c r="A524" s="59" t="s">
        <v>278</v>
      </c>
      <c r="B524" s="59" t="s">
        <v>279</v>
      </c>
      <c r="E524" s="55"/>
    </row>
    <row r="525" spans="1:5">
      <c r="A525" s="59" t="s">
        <v>906</v>
      </c>
      <c r="B525" s="59" t="s">
        <v>907</v>
      </c>
      <c r="E525" s="55"/>
    </row>
    <row r="526" spans="1:5">
      <c r="A526" s="59" t="s">
        <v>2061</v>
      </c>
      <c r="B526" s="59" t="s">
        <v>2062</v>
      </c>
    </row>
    <row r="527" spans="1:5">
      <c r="A527" s="59" t="s">
        <v>7819</v>
      </c>
      <c r="B527" s="59" t="s">
        <v>7820</v>
      </c>
      <c r="E527" s="55"/>
    </row>
    <row r="528" spans="1:5">
      <c r="A528" s="59" t="s">
        <v>8608</v>
      </c>
      <c r="B528" s="59" t="s">
        <v>8609</v>
      </c>
      <c r="E528" s="55"/>
    </row>
    <row r="529" spans="1:5">
      <c r="A529" s="59" t="s">
        <v>6313</v>
      </c>
      <c r="B529" s="59" t="s">
        <v>6314</v>
      </c>
      <c r="E529" s="55"/>
    </row>
    <row r="530" spans="1:5">
      <c r="A530" s="59" t="s">
        <v>1815</v>
      </c>
      <c r="B530" s="59" t="s">
        <v>1816</v>
      </c>
    </row>
    <row r="531" spans="1:5">
      <c r="A531" s="59" t="s">
        <v>2717</v>
      </c>
      <c r="B531" s="59" t="s">
        <v>2718</v>
      </c>
    </row>
    <row r="532" spans="1:5">
      <c r="A532" s="59" t="s">
        <v>7938</v>
      </c>
      <c r="B532" s="59" t="s">
        <v>7939</v>
      </c>
      <c r="E532" s="55"/>
    </row>
    <row r="533" spans="1:5">
      <c r="A533" s="59" t="s">
        <v>8164</v>
      </c>
      <c r="B533" s="59" t="s">
        <v>8165</v>
      </c>
    </row>
    <row r="534" spans="1:5">
      <c r="A534" s="59" t="s">
        <v>6263</v>
      </c>
      <c r="B534" s="59" t="s">
        <v>6264</v>
      </c>
      <c r="E534" s="55"/>
    </row>
    <row r="535" spans="1:5">
      <c r="A535" s="59" t="s">
        <v>6559</v>
      </c>
      <c r="B535" s="59" t="s">
        <v>6560</v>
      </c>
      <c r="E535" s="55"/>
    </row>
    <row r="536" spans="1:5">
      <c r="A536" s="59" t="s">
        <v>4953</v>
      </c>
      <c r="B536" s="59" t="s">
        <v>4954</v>
      </c>
      <c r="E536" s="55"/>
    </row>
    <row r="537" spans="1:5">
      <c r="A537" s="59" t="s">
        <v>4551</v>
      </c>
      <c r="B537" s="59" t="s">
        <v>4552</v>
      </c>
      <c r="E537" s="55"/>
    </row>
    <row r="538" spans="1:5">
      <c r="A538" s="59" t="s">
        <v>3178</v>
      </c>
      <c r="B538" s="59" t="s">
        <v>3179</v>
      </c>
    </row>
    <row r="539" spans="1:5">
      <c r="A539" s="59" t="s">
        <v>2669</v>
      </c>
      <c r="B539" s="59" t="s">
        <v>2670</v>
      </c>
    </row>
    <row r="540" spans="1:5">
      <c r="A540" s="59" t="s">
        <v>3548</v>
      </c>
      <c r="B540" s="59" t="s">
        <v>3549</v>
      </c>
    </row>
    <row r="541" spans="1:5">
      <c r="A541" s="59" t="s">
        <v>6794</v>
      </c>
      <c r="B541" s="59" t="s">
        <v>6795</v>
      </c>
      <c r="E541" s="55"/>
    </row>
    <row r="542" spans="1:5">
      <c r="A542" s="59" t="s">
        <v>7219</v>
      </c>
      <c r="B542" s="59" t="s">
        <v>7220</v>
      </c>
      <c r="E542" s="55"/>
    </row>
    <row r="543" spans="1:5">
      <c r="A543" s="59" t="s">
        <v>4777</v>
      </c>
      <c r="B543" s="59" t="s">
        <v>4778</v>
      </c>
      <c r="E543" s="55"/>
    </row>
    <row r="544" spans="1:5">
      <c r="A544" s="59" t="s">
        <v>6627</v>
      </c>
      <c r="B544" s="59" t="s">
        <v>6628</v>
      </c>
      <c r="E544" s="55"/>
    </row>
    <row r="545" spans="1:5">
      <c r="A545" s="59" t="s">
        <v>9015</v>
      </c>
      <c r="B545" s="59" t="s">
        <v>9016</v>
      </c>
      <c r="E545" s="55"/>
    </row>
    <row r="546" spans="1:5">
      <c r="A546" s="59" t="s">
        <v>3114</v>
      </c>
      <c r="B546" s="59" t="s">
        <v>3115</v>
      </c>
      <c r="E546" s="55"/>
    </row>
    <row r="547" spans="1:5">
      <c r="A547" s="59" t="s">
        <v>189</v>
      </c>
      <c r="B547" s="59" t="s">
        <v>190</v>
      </c>
      <c r="E547" s="55"/>
    </row>
    <row r="548" spans="1:5">
      <c r="A548" s="59" t="s">
        <v>1622</v>
      </c>
      <c r="B548" s="59" t="s">
        <v>1623</v>
      </c>
    </row>
    <row r="549" spans="1:5">
      <c r="A549" s="59" t="s">
        <v>2433</v>
      </c>
      <c r="B549" s="59" t="s">
        <v>2434</v>
      </c>
      <c r="E549" s="55"/>
    </row>
    <row r="550" spans="1:5">
      <c r="A550" s="59" t="s">
        <v>6592</v>
      </c>
      <c r="B550" s="59" t="s">
        <v>6593</v>
      </c>
      <c r="E550" s="55"/>
    </row>
    <row r="551" spans="1:5">
      <c r="A551" s="59" t="s">
        <v>3464</v>
      </c>
      <c r="B551" s="59" t="s">
        <v>3465</v>
      </c>
      <c r="E551" s="55"/>
    </row>
    <row r="552" spans="1:5">
      <c r="A552" s="59" t="s">
        <v>9491</v>
      </c>
      <c r="B552" s="59" t="s">
        <v>9492</v>
      </c>
      <c r="E552" s="55"/>
    </row>
    <row r="553" spans="1:5">
      <c r="A553" s="59" t="s">
        <v>6886</v>
      </c>
      <c r="B553" s="59" t="s">
        <v>6887</v>
      </c>
      <c r="E553" s="55"/>
    </row>
    <row r="554" spans="1:5">
      <c r="A554" s="59" t="s">
        <v>6421</v>
      </c>
      <c r="B554" s="59" t="s">
        <v>6422</v>
      </c>
    </row>
    <row r="555" spans="1:5">
      <c r="A555" s="59" t="s">
        <v>6011</v>
      </c>
      <c r="B555" s="59" t="s">
        <v>6012</v>
      </c>
      <c r="E555" s="55"/>
    </row>
    <row r="556" spans="1:5">
      <c r="A556" s="59" t="s">
        <v>7391</v>
      </c>
      <c r="B556" s="59" t="s">
        <v>7392</v>
      </c>
      <c r="E556" s="55"/>
    </row>
    <row r="557" spans="1:5">
      <c r="A557" s="59" t="s">
        <v>2348</v>
      </c>
      <c r="B557" s="59" t="s">
        <v>2349</v>
      </c>
      <c r="E557" s="55"/>
    </row>
    <row r="558" spans="1:5">
      <c r="A558" s="59" t="s">
        <v>1497</v>
      </c>
      <c r="B558" s="59" t="s">
        <v>1498</v>
      </c>
      <c r="E558" s="55"/>
    </row>
    <row r="559" spans="1:5">
      <c r="A559" s="59" t="s">
        <v>5378</v>
      </c>
      <c r="B559" s="59" t="s">
        <v>5379</v>
      </c>
    </row>
    <row r="560" spans="1:5">
      <c r="A560" s="59" t="s">
        <v>5569</v>
      </c>
      <c r="B560" s="59" t="s">
        <v>5570</v>
      </c>
    </row>
    <row r="561" spans="1:5">
      <c r="A561" s="59" t="s">
        <v>4133</v>
      </c>
      <c r="B561" s="59" t="s">
        <v>4134</v>
      </c>
    </row>
    <row r="562" spans="1:5">
      <c r="A562" s="59" t="s">
        <v>4685</v>
      </c>
      <c r="B562" s="59" t="s">
        <v>4686</v>
      </c>
      <c r="E562" s="55"/>
    </row>
    <row r="563" spans="1:5">
      <c r="A563" s="59" t="s">
        <v>1733</v>
      </c>
      <c r="B563" s="59" t="s">
        <v>1734</v>
      </c>
      <c r="E563" s="55"/>
    </row>
    <row r="564" spans="1:5">
      <c r="A564" s="59" t="s">
        <v>7769</v>
      </c>
      <c r="B564" s="59" t="s">
        <v>7770</v>
      </c>
    </row>
    <row r="565" spans="1:5">
      <c r="A565" s="59" t="s">
        <v>8804</v>
      </c>
      <c r="B565" s="59" t="s">
        <v>8805</v>
      </c>
      <c r="E565" s="55"/>
    </row>
    <row r="566" spans="1:5">
      <c r="A566" s="59" t="s">
        <v>677</v>
      </c>
      <c r="B566" s="59" t="s">
        <v>678</v>
      </c>
      <c r="E566" s="55"/>
    </row>
    <row r="567" spans="1:5">
      <c r="A567" s="59" t="s">
        <v>667</v>
      </c>
      <c r="B567" s="59" t="s">
        <v>668</v>
      </c>
    </row>
    <row r="568" spans="1:5">
      <c r="A568" s="59" t="s">
        <v>4675</v>
      </c>
      <c r="B568" s="59" t="s">
        <v>4676</v>
      </c>
    </row>
    <row r="569" spans="1:5">
      <c r="A569" s="59" t="s">
        <v>5328</v>
      </c>
      <c r="B569" s="59" t="s">
        <v>5329</v>
      </c>
      <c r="E569" s="55"/>
    </row>
    <row r="570" spans="1:5">
      <c r="A570" s="59" t="s">
        <v>240</v>
      </c>
      <c r="B570" s="59" t="s">
        <v>241</v>
      </c>
      <c r="E570" s="55"/>
    </row>
    <row r="571" spans="1:5">
      <c r="A571" s="59" t="s">
        <v>7440</v>
      </c>
      <c r="B571" s="59" t="s">
        <v>7441</v>
      </c>
      <c r="E571" s="55"/>
    </row>
    <row r="572" spans="1:5">
      <c r="A572" s="59" t="s">
        <v>8743</v>
      </c>
      <c r="B572" s="59" t="s">
        <v>8744</v>
      </c>
      <c r="E572" s="55"/>
    </row>
    <row r="573" spans="1:5">
      <c r="A573" s="59" t="s">
        <v>9441</v>
      </c>
      <c r="B573" s="59" t="s">
        <v>9442</v>
      </c>
    </row>
    <row r="574" spans="1:5">
      <c r="A574" s="59" t="s">
        <v>6846</v>
      </c>
      <c r="B574" s="59" t="s">
        <v>6847</v>
      </c>
    </row>
    <row r="575" spans="1:5">
      <c r="A575" s="59" t="s">
        <v>4612</v>
      </c>
      <c r="B575" s="59" t="s">
        <v>4613</v>
      </c>
      <c r="E575" s="55"/>
    </row>
    <row r="576" spans="1:5">
      <c r="A576" s="59" t="s">
        <v>7565</v>
      </c>
      <c r="B576" s="59" t="s">
        <v>7566</v>
      </c>
      <c r="E576" s="55"/>
    </row>
    <row r="577" spans="1:5">
      <c r="A577" s="59" t="s">
        <v>6257</v>
      </c>
      <c r="B577" s="59" t="s">
        <v>6258</v>
      </c>
      <c r="E577" s="55"/>
    </row>
    <row r="578" spans="1:5">
      <c r="A578" s="59" t="s">
        <v>5843</v>
      </c>
      <c r="B578" s="59" t="s">
        <v>5844</v>
      </c>
      <c r="E578" s="55"/>
    </row>
    <row r="579" spans="1:5">
      <c r="A579" s="59" t="s">
        <v>7175</v>
      </c>
      <c r="B579" s="59" t="s">
        <v>7176</v>
      </c>
      <c r="E579" s="55"/>
    </row>
    <row r="580" spans="1:5">
      <c r="A580" s="59" t="s">
        <v>5096</v>
      </c>
      <c r="B580" s="59" t="s">
        <v>5097</v>
      </c>
      <c r="E580" s="55"/>
    </row>
    <row r="581" spans="1:5">
      <c r="A581" s="59" t="s">
        <v>5489</v>
      </c>
      <c r="B581" s="59" t="s">
        <v>5490</v>
      </c>
      <c r="E581" s="55"/>
    </row>
    <row r="582" spans="1:5">
      <c r="A582" s="59" t="s">
        <v>7048</v>
      </c>
      <c r="B582" s="59" t="s">
        <v>7049</v>
      </c>
      <c r="E582" s="55"/>
    </row>
    <row r="583" spans="1:5">
      <c r="A583" s="59" t="s">
        <v>5410</v>
      </c>
      <c r="B583" s="59" t="s">
        <v>5411</v>
      </c>
      <c r="E583" s="55"/>
    </row>
    <row r="584" spans="1:5">
      <c r="A584" s="59" t="s">
        <v>7646</v>
      </c>
      <c r="B584" s="59" t="s">
        <v>7647</v>
      </c>
    </row>
    <row r="585" spans="1:5">
      <c r="A585" s="59" t="s">
        <v>9366</v>
      </c>
      <c r="B585" s="59" t="s">
        <v>9367</v>
      </c>
      <c r="E585" s="55"/>
    </row>
    <row r="586" spans="1:5">
      <c r="A586" s="59" t="s">
        <v>2011</v>
      </c>
      <c r="B586" s="59" t="s">
        <v>2012</v>
      </c>
      <c r="E586" s="55"/>
    </row>
    <row r="587" spans="1:5">
      <c r="A587" s="59" t="s">
        <v>2272</v>
      </c>
      <c r="B587" s="59" t="s">
        <v>2273</v>
      </c>
      <c r="E587" s="55"/>
    </row>
    <row r="588" spans="1:5">
      <c r="A588" s="59" t="s">
        <v>3879</v>
      </c>
      <c r="B588" s="59" t="s">
        <v>3880</v>
      </c>
    </row>
    <row r="589" spans="1:5">
      <c r="A589" s="59" t="s">
        <v>7854</v>
      </c>
      <c r="B589" s="59" t="s">
        <v>7855</v>
      </c>
      <c r="E589" s="55"/>
    </row>
    <row r="590" spans="1:5">
      <c r="A590" s="59" t="s">
        <v>1693</v>
      </c>
      <c r="B590" s="59" t="s">
        <v>1694</v>
      </c>
      <c r="E590" s="55"/>
    </row>
    <row r="591" spans="1:5">
      <c r="A591" s="59" t="s">
        <v>2735</v>
      </c>
      <c r="B591" s="59" t="s">
        <v>2736</v>
      </c>
      <c r="E591" s="55"/>
    </row>
    <row r="592" spans="1:5">
      <c r="A592" s="59" t="s">
        <v>181</v>
      </c>
      <c r="B592" s="59" t="s">
        <v>182</v>
      </c>
      <c r="E592" s="55"/>
    </row>
    <row r="593" spans="1:5">
      <c r="A593" s="59" t="s">
        <v>8365</v>
      </c>
      <c r="B593" s="59" t="s">
        <v>8366</v>
      </c>
      <c r="E593" s="55"/>
    </row>
    <row r="594" spans="1:5">
      <c r="A594" s="59" t="s">
        <v>9243</v>
      </c>
      <c r="B594" s="59" t="s">
        <v>9244</v>
      </c>
      <c r="E594" s="55"/>
    </row>
    <row r="595" spans="1:5">
      <c r="A595" s="59" t="s">
        <v>3243</v>
      </c>
      <c r="B595" s="59" t="s">
        <v>3244</v>
      </c>
      <c r="E595" s="55"/>
    </row>
    <row r="596" spans="1:5">
      <c r="A596" s="59" t="s">
        <v>6765</v>
      </c>
      <c r="B596" s="59" t="s">
        <v>6766</v>
      </c>
      <c r="E596" s="55"/>
    </row>
    <row r="597" spans="1:5">
      <c r="A597" s="59" t="s">
        <v>3697</v>
      </c>
      <c r="B597" s="59" t="s">
        <v>3698</v>
      </c>
    </row>
    <row r="598" spans="1:5">
      <c r="A598" s="59" t="s">
        <v>5887</v>
      </c>
      <c r="B598" s="59" t="s">
        <v>5888</v>
      </c>
      <c r="E598" s="55"/>
    </row>
    <row r="599" spans="1:5">
      <c r="A599" s="59" t="s">
        <v>6289</v>
      </c>
      <c r="B599" s="59" t="s">
        <v>6290</v>
      </c>
      <c r="E599" s="55"/>
    </row>
    <row r="600" spans="1:5">
      <c r="A600" s="59" t="s">
        <v>2033</v>
      </c>
      <c r="B600" s="59" t="s">
        <v>2034</v>
      </c>
    </row>
    <row r="601" spans="1:5">
      <c r="A601" s="59" t="s">
        <v>2609</v>
      </c>
      <c r="B601" s="59" t="s">
        <v>2610</v>
      </c>
    </row>
    <row r="602" spans="1:5">
      <c r="A602" s="59" t="s">
        <v>3293</v>
      </c>
      <c r="B602" s="59" t="s">
        <v>3294</v>
      </c>
      <c r="E602" s="55"/>
    </row>
    <row r="603" spans="1:5">
      <c r="A603" s="59" t="s">
        <v>687</v>
      </c>
      <c r="B603" s="59" t="s">
        <v>688</v>
      </c>
    </row>
    <row r="604" spans="1:5">
      <c r="A604" s="59" t="s">
        <v>2374</v>
      </c>
      <c r="B604" s="59" t="s">
        <v>2375</v>
      </c>
      <c r="E604" s="55"/>
    </row>
    <row r="605" spans="1:5">
      <c r="A605" s="59" t="s">
        <v>6862</v>
      </c>
      <c r="B605" s="59" t="s">
        <v>6863</v>
      </c>
      <c r="E605" s="55"/>
    </row>
    <row r="606" spans="1:5">
      <c r="A606" s="59" t="s">
        <v>2713</v>
      </c>
      <c r="B606" s="59" t="s">
        <v>2714</v>
      </c>
      <c r="E606" s="55"/>
    </row>
    <row r="607" spans="1:5">
      <c r="A607" s="59" t="s">
        <v>5240</v>
      </c>
      <c r="B607" s="59" t="s">
        <v>5241</v>
      </c>
      <c r="E607" s="55"/>
    </row>
    <row r="608" spans="1:5">
      <c r="A608" s="59" t="s">
        <v>4321</v>
      </c>
      <c r="B608" s="59" t="s">
        <v>4322</v>
      </c>
      <c r="E608" s="55"/>
    </row>
    <row r="609" spans="1:5">
      <c r="A609" s="59" t="s">
        <v>3662</v>
      </c>
      <c r="B609" s="59" t="s">
        <v>3663</v>
      </c>
    </row>
    <row r="610" spans="1:5">
      <c r="A610" s="59" t="s">
        <v>7609</v>
      </c>
      <c r="B610" s="59" t="s">
        <v>7610</v>
      </c>
      <c r="E610" s="55"/>
    </row>
    <row r="611" spans="1:5">
      <c r="A611" s="59" t="s">
        <v>9560</v>
      </c>
      <c r="B611" s="59" t="s">
        <v>9561</v>
      </c>
      <c r="E611" s="55"/>
    </row>
    <row r="612" spans="1:5">
      <c r="A612" s="59" t="s">
        <v>4949</v>
      </c>
      <c r="B612" s="59" t="s">
        <v>4950</v>
      </c>
      <c r="E612" s="55"/>
    </row>
    <row r="613" spans="1:5">
      <c r="A613" s="59" t="s">
        <v>1776</v>
      </c>
      <c r="B613" s="59" t="s">
        <v>1777</v>
      </c>
      <c r="E613" s="55"/>
    </row>
    <row r="614" spans="1:5">
      <c r="A614" s="59" t="s">
        <v>7894</v>
      </c>
      <c r="B614" s="59" t="s">
        <v>7895</v>
      </c>
    </row>
    <row r="615" spans="1:5">
      <c r="A615" s="59" t="s">
        <v>3359</v>
      </c>
      <c r="B615" s="59" t="s">
        <v>3360</v>
      </c>
    </row>
    <row r="616" spans="1:5">
      <c r="A616" s="59" t="s">
        <v>50</v>
      </c>
      <c r="B616" s="59" t="s">
        <v>51</v>
      </c>
      <c r="E616" s="55"/>
    </row>
    <row r="617" spans="1:5">
      <c r="A617" s="59" t="s">
        <v>5765</v>
      </c>
      <c r="B617" s="59" t="s">
        <v>5766</v>
      </c>
      <c r="E617" s="55"/>
    </row>
    <row r="618" spans="1:5">
      <c r="A618" s="59" t="s">
        <v>6830</v>
      </c>
      <c r="B618" s="59" t="s">
        <v>6831</v>
      </c>
      <c r="E618" s="55"/>
    </row>
    <row r="619" spans="1:5">
      <c r="A619" s="59" t="s">
        <v>5517</v>
      </c>
      <c r="B619" s="59" t="s">
        <v>5518</v>
      </c>
      <c r="E619" s="55"/>
    </row>
    <row r="620" spans="1:5">
      <c r="A620" s="59" t="s">
        <v>10464</v>
      </c>
      <c r="B620" s="59" t="s">
        <v>690</v>
      </c>
      <c r="E620" s="55"/>
    </row>
    <row r="621" spans="1:5">
      <c r="A621" s="59" t="s">
        <v>9177</v>
      </c>
      <c r="B621" s="59" t="s">
        <v>9178</v>
      </c>
    </row>
    <row r="622" spans="1:5">
      <c r="A622" s="59" t="s">
        <v>8931</v>
      </c>
      <c r="B622" s="59" t="s">
        <v>8932</v>
      </c>
      <c r="E622" s="55"/>
    </row>
    <row r="623" spans="1:5">
      <c r="A623" s="59" t="s">
        <v>2313</v>
      </c>
      <c r="B623" s="59" t="s">
        <v>2314</v>
      </c>
    </row>
    <row r="624" spans="1:5">
      <c r="A624" s="59" t="s">
        <v>7164</v>
      </c>
      <c r="B624" s="59" t="s">
        <v>7165</v>
      </c>
    </row>
    <row r="625" spans="1:5">
      <c r="A625" s="59" t="s">
        <v>2457</v>
      </c>
      <c r="B625" s="59" t="s">
        <v>2458</v>
      </c>
    </row>
    <row r="626" spans="1:5">
      <c r="A626" s="59" t="s">
        <v>8838</v>
      </c>
      <c r="B626" s="59" t="s">
        <v>8839</v>
      </c>
      <c r="E626" s="55"/>
    </row>
    <row r="627" spans="1:5">
      <c r="A627" s="59" t="s">
        <v>2215</v>
      </c>
      <c r="B627" s="59" t="s">
        <v>2216</v>
      </c>
      <c r="E627" s="55"/>
    </row>
    <row r="628" spans="1:5">
      <c r="A628" s="59" t="s">
        <v>4599</v>
      </c>
      <c r="B628" s="59" t="s">
        <v>4600</v>
      </c>
    </row>
    <row r="629" spans="1:5">
      <c r="A629" s="59" t="s">
        <v>9101</v>
      </c>
      <c r="B629" s="59" t="s">
        <v>9102</v>
      </c>
    </row>
    <row r="630" spans="1:5">
      <c r="A630" s="59" t="s">
        <v>6986</v>
      </c>
      <c r="B630" s="59" t="s">
        <v>6987</v>
      </c>
      <c r="E630" s="55"/>
    </row>
    <row r="631" spans="1:5">
      <c r="A631" s="59" t="s">
        <v>6824</v>
      </c>
      <c r="B631" s="59" t="s">
        <v>6825</v>
      </c>
      <c r="E631" s="55"/>
    </row>
    <row r="632" spans="1:5">
      <c r="A632" s="59" t="s">
        <v>9510</v>
      </c>
      <c r="B632" s="59" t="s">
        <v>9511</v>
      </c>
      <c r="E632" s="55"/>
    </row>
    <row r="633" spans="1:5">
      <c r="A633" s="59" t="s">
        <v>5113</v>
      </c>
      <c r="B633" s="59" t="s">
        <v>5114</v>
      </c>
    </row>
    <row r="634" spans="1:5">
      <c r="A634" s="59" t="s">
        <v>1361</v>
      </c>
      <c r="B634" s="59" t="s">
        <v>1362</v>
      </c>
      <c r="E634" s="55"/>
    </row>
    <row r="635" spans="1:5">
      <c r="A635" s="59" t="s">
        <v>8493</v>
      </c>
      <c r="B635" s="59" t="s">
        <v>8494</v>
      </c>
      <c r="E635" s="55"/>
    </row>
    <row r="636" spans="1:5">
      <c r="A636" s="59" t="s">
        <v>5474</v>
      </c>
      <c r="B636" s="59" t="s">
        <v>5475</v>
      </c>
    </row>
    <row r="637" spans="1:5">
      <c r="A637" s="59" t="s">
        <v>7000</v>
      </c>
      <c r="B637" s="59" t="s">
        <v>7001</v>
      </c>
    </row>
    <row r="638" spans="1:5">
      <c r="A638" s="59" t="s">
        <v>2792</v>
      </c>
      <c r="B638" s="59" t="s">
        <v>2793</v>
      </c>
      <c r="E638" s="55"/>
    </row>
    <row r="639" spans="1:5">
      <c r="A639" s="59" t="s">
        <v>7020</v>
      </c>
      <c r="B639" s="59" t="s">
        <v>7021</v>
      </c>
      <c r="E639" s="55"/>
    </row>
    <row r="640" spans="1:5">
      <c r="A640" s="59" t="s">
        <v>4117</v>
      </c>
      <c r="B640" s="59" t="s">
        <v>4118</v>
      </c>
      <c r="E640" s="55"/>
    </row>
    <row r="641" spans="1:5">
      <c r="A641" s="59" t="s">
        <v>7153</v>
      </c>
      <c r="B641" s="59" t="s">
        <v>7154</v>
      </c>
      <c r="E641" s="55"/>
    </row>
    <row r="642" spans="1:5">
      <c r="A642" s="59" t="s">
        <v>2571</v>
      </c>
      <c r="B642" s="59" t="s">
        <v>2572</v>
      </c>
      <c r="E642" s="55"/>
    </row>
    <row r="643" spans="1:5">
      <c r="A643" s="59" t="s">
        <v>875</v>
      </c>
      <c r="B643" s="59" t="s">
        <v>876</v>
      </c>
    </row>
    <row r="644" spans="1:5">
      <c r="A644" s="59" t="s">
        <v>5611</v>
      </c>
      <c r="B644" s="59" t="s">
        <v>5612</v>
      </c>
      <c r="E644" s="55"/>
    </row>
    <row r="645" spans="1:5">
      <c r="A645" s="59" t="s">
        <v>6589</v>
      </c>
      <c r="B645" s="59" t="s">
        <v>6590</v>
      </c>
    </row>
    <row r="646" spans="1:5">
      <c r="A646" s="59" t="s">
        <v>507</v>
      </c>
      <c r="B646" s="59" t="s">
        <v>508</v>
      </c>
      <c r="E646" s="55"/>
    </row>
    <row r="647" spans="1:5">
      <c r="A647" s="59" t="s">
        <v>3711</v>
      </c>
      <c r="B647" s="59" t="s">
        <v>3712</v>
      </c>
    </row>
    <row r="648" spans="1:5">
      <c r="A648" s="59" t="s">
        <v>7447</v>
      </c>
      <c r="B648" s="59" t="s">
        <v>7448</v>
      </c>
    </row>
    <row r="649" spans="1:5">
      <c r="A649" s="59" t="s">
        <v>2358</v>
      </c>
      <c r="B649" s="59" t="s">
        <v>2359</v>
      </c>
    </row>
    <row r="650" spans="1:5">
      <c r="A650" s="59" t="s">
        <v>7403</v>
      </c>
      <c r="B650" s="59" t="s">
        <v>7404</v>
      </c>
      <c r="E650" s="55"/>
    </row>
    <row r="651" spans="1:5">
      <c r="A651" s="59" t="s">
        <v>1721</v>
      </c>
      <c r="B651" s="59" t="s">
        <v>1722</v>
      </c>
      <c r="E651" s="55"/>
    </row>
    <row r="652" spans="1:5">
      <c r="A652" s="59" t="s">
        <v>6850</v>
      </c>
      <c r="B652" s="59" t="s">
        <v>6851</v>
      </c>
      <c r="E652" s="55"/>
    </row>
    <row r="653" spans="1:5">
      <c r="A653" s="59" t="s">
        <v>9449</v>
      </c>
      <c r="B653" s="59" t="s">
        <v>9450</v>
      </c>
      <c r="E653" s="55"/>
    </row>
    <row r="654" spans="1:5">
      <c r="A654" s="59" t="s">
        <v>1109</v>
      </c>
      <c r="B654" s="59" t="s">
        <v>1110</v>
      </c>
      <c r="E654" s="55"/>
    </row>
    <row r="655" spans="1:5">
      <c r="A655" s="59" t="s">
        <v>4129</v>
      </c>
      <c r="B655" s="59" t="s">
        <v>4130</v>
      </c>
      <c r="E655" s="55"/>
    </row>
    <row r="656" spans="1:5">
      <c r="A656" s="59" t="s">
        <v>7486</v>
      </c>
      <c r="B656" s="59" t="s">
        <v>7487</v>
      </c>
      <c r="E656" s="55"/>
    </row>
    <row r="657" spans="1:5">
      <c r="A657" s="59" t="s">
        <v>5509</v>
      </c>
      <c r="B657" s="59" t="s">
        <v>5510</v>
      </c>
    </row>
    <row r="658" spans="1:5">
      <c r="A658" s="59" t="s">
        <v>9035</v>
      </c>
      <c r="B658" s="59" t="s">
        <v>9036</v>
      </c>
      <c r="E658" s="55"/>
    </row>
    <row r="659" spans="1:5">
      <c r="A659" s="59" t="s">
        <v>1604</v>
      </c>
      <c r="B659" s="59" t="s">
        <v>1605</v>
      </c>
    </row>
    <row r="660" spans="1:5">
      <c r="A660" s="59" t="s">
        <v>9595</v>
      </c>
      <c r="B660" s="59" t="s">
        <v>9596</v>
      </c>
    </row>
    <row r="661" spans="1:5">
      <c r="A661" s="59" t="s">
        <v>6086</v>
      </c>
      <c r="B661" s="59" t="s">
        <v>6087</v>
      </c>
      <c r="E661" s="55"/>
    </row>
    <row r="662" spans="1:5">
      <c r="A662" s="59" t="s">
        <v>2932</v>
      </c>
      <c r="B662" s="59" t="s">
        <v>2933</v>
      </c>
    </row>
    <row r="663" spans="1:5">
      <c r="A663" s="59" t="s">
        <v>631</v>
      </c>
      <c r="B663" s="59" t="s">
        <v>632</v>
      </c>
    </row>
    <row r="664" spans="1:5">
      <c r="A664" s="59" t="s">
        <v>5218</v>
      </c>
      <c r="B664" s="59" t="s">
        <v>5219</v>
      </c>
      <c r="E664" s="55"/>
    </row>
    <row r="665" spans="1:5">
      <c r="A665" s="59" t="s">
        <v>4964</v>
      </c>
      <c r="B665" s="59" t="s">
        <v>4965</v>
      </c>
      <c r="E665" s="55"/>
    </row>
    <row r="666" spans="1:5">
      <c r="A666" s="59" t="s">
        <v>3517</v>
      </c>
      <c r="B666" s="59" t="s">
        <v>3518</v>
      </c>
    </row>
    <row r="667" spans="1:5">
      <c r="A667" s="59" t="s">
        <v>4830</v>
      </c>
      <c r="B667" s="59" t="s">
        <v>4831</v>
      </c>
      <c r="E667" s="55"/>
    </row>
    <row r="668" spans="1:5">
      <c r="A668" s="59" t="s">
        <v>1397</v>
      </c>
      <c r="B668" s="59" t="s">
        <v>1398</v>
      </c>
    </row>
    <row r="669" spans="1:5">
      <c r="A669" s="59" t="s">
        <v>3385</v>
      </c>
      <c r="B669" s="59" t="s">
        <v>3386</v>
      </c>
      <c r="E669" s="55"/>
    </row>
    <row r="670" spans="1:5">
      <c r="A670" s="59" t="s">
        <v>5446</v>
      </c>
      <c r="B670" s="59" t="s">
        <v>5447</v>
      </c>
      <c r="E670" s="55"/>
    </row>
    <row r="671" spans="1:5">
      <c r="A671" s="59" t="s">
        <v>4605</v>
      </c>
      <c r="B671" s="59" t="s">
        <v>4606</v>
      </c>
    </row>
    <row r="672" spans="1:5">
      <c r="A672" s="59" t="s">
        <v>7361</v>
      </c>
      <c r="B672" s="59" t="s">
        <v>7362</v>
      </c>
    </row>
    <row r="673" spans="1:5">
      <c r="A673" s="59" t="s">
        <v>165</v>
      </c>
      <c r="B673" s="59" t="s">
        <v>166</v>
      </c>
      <c r="E673" s="55"/>
    </row>
    <row r="674" spans="1:5">
      <c r="A674" s="59" t="s">
        <v>792</v>
      </c>
      <c r="B674" s="59" t="s">
        <v>793</v>
      </c>
    </row>
    <row r="675" spans="1:5">
      <c r="A675" s="59" t="s">
        <v>9017</v>
      </c>
      <c r="B675" s="59" t="s">
        <v>9018</v>
      </c>
    </row>
    <row r="676" spans="1:5">
      <c r="A676" s="59" t="s">
        <v>10465</v>
      </c>
      <c r="B676" s="59" t="s">
        <v>4705</v>
      </c>
      <c r="E676" s="55"/>
    </row>
    <row r="677" spans="1:5">
      <c r="A677" s="59" t="s">
        <v>7305</v>
      </c>
      <c r="B677" s="59" t="s">
        <v>7306</v>
      </c>
      <c r="E677" s="55"/>
    </row>
    <row r="678" spans="1:5">
      <c r="A678" s="59" t="s">
        <v>3078</v>
      </c>
      <c r="B678" s="59" t="s">
        <v>3079</v>
      </c>
      <c r="E678" s="55"/>
    </row>
    <row r="679" spans="1:5">
      <c r="A679" s="59" t="s">
        <v>3335</v>
      </c>
      <c r="B679" s="59" t="s">
        <v>3336</v>
      </c>
      <c r="E679" s="55"/>
    </row>
    <row r="680" spans="1:5">
      <c r="A680" s="59" t="s">
        <v>5310</v>
      </c>
      <c r="B680" s="59" t="s">
        <v>5311</v>
      </c>
      <c r="E680" s="55"/>
    </row>
    <row r="681" spans="1:5">
      <c r="A681" s="59" t="s">
        <v>5499</v>
      </c>
      <c r="B681" s="59" t="s">
        <v>5500</v>
      </c>
    </row>
    <row r="682" spans="1:5">
      <c r="A682" s="59" t="s">
        <v>6629</v>
      </c>
      <c r="B682" s="59" t="s">
        <v>6630</v>
      </c>
    </row>
    <row r="683" spans="1:5">
      <c r="A683" s="59" t="s">
        <v>7984</v>
      </c>
      <c r="B683" s="59" t="s">
        <v>7985</v>
      </c>
      <c r="E683" s="55"/>
    </row>
    <row r="684" spans="1:5">
      <c r="A684" s="59" t="s">
        <v>6407</v>
      </c>
      <c r="B684" s="59" t="s">
        <v>6408</v>
      </c>
      <c r="E684" s="55"/>
    </row>
    <row r="685" spans="1:5">
      <c r="A685" s="59" t="s">
        <v>7591</v>
      </c>
      <c r="B685" s="59" t="s">
        <v>7587</v>
      </c>
      <c r="E685" s="55"/>
    </row>
    <row r="686" spans="1:5">
      <c r="A686" s="59" t="s">
        <v>6606</v>
      </c>
      <c r="B686" s="59" t="s">
        <v>6590</v>
      </c>
    </row>
    <row r="687" spans="1:5">
      <c r="A687" s="59" t="s">
        <v>328</v>
      </c>
      <c r="B687" s="59" t="s">
        <v>329</v>
      </c>
      <c r="E687" s="55"/>
    </row>
    <row r="688" spans="1:5">
      <c r="A688" s="59" t="s">
        <v>8053</v>
      </c>
      <c r="B688" s="59" t="s">
        <v>8054</v>
      </c>
      <c r="E688" s="55"/>
    </row>
    <row r="689" spans="1:5">
      <c r="A689" s="59" t="s">
        <v>9335</v>
      </c>
      <c r="B689" s="59" t="s">
        <v>9336</v>
      </c>
    </row>
    <row r="690" spans="1:5">
      <c r="A690" s="59" t="s">
        <v>8645</v>
      </c>
      <c r="B690" s="59" t="s">
        <v>8646</v>
      </c>
      <c r="E690" s="55"/>
    </row>
    <row r="691" spans="1:5">
      <c r="A691" s="59" t="s">
        <v>1165</v>
      </c>
      <c r="B691" s="59" t="s">
        <v>1166</v>
      </c>
      <c r="E691" s="55"/>
    </row>
    <row r="692" spans="1:5">
      <c r="A692" s="59" t="s">
        <v>405</v>
      </c>
      <c r="B692" s="59" t="s">
        <v>406</v>
      </c>
      <c r="E692" s="55"/>
    </row>
    <row r="693" spans="1:5">
      <c r="A693" s="59" t="s">
        <v>9534</v>
      </c>
      <c r="B693" s="59" t="s">
        <v>9535</v>
      </c>
      <c r="E693" s="55"/>
    </row>
    <row r="694" spans="1:5">
      <c r="A694" s="59" t="s">
        <v>9386</v>
      </c>
      <c r="B694" s="59" t="s">
        <v>9387</v>
      </c>
      <c r="E694" s="55"/>
    </row>
    <row r="695" spans="1:5">
      <c r="A695" s="59" t="s">
        <v>1765</v>
      </c>
      <c r="B695" s="59" t="s">
        <v>1766</v>
      </c>
      <c r="E695" s="55"/>
    </row>
    <row r="696" spans="1:5">
      <c r="A696" s="59" t="s">
        <v>463</v>
      </c>
      <c r="B696" s="59" t="s">
        <v>464</v>
      </c>
      <c r="E696" s="55"/>
    </row>
    <row r="697" spans="1:5">
      <c r="A697" s="59" t="s">
        <v>7182</v>
      </c>
      <c r="B697" s="59" t="s">
        <v>7183</v>
      </c>
      <c r="E697" s="55"/>
    </row>
    <row r="698" spans="1:5">
      <c r="A698" s="59" t="s">
        <v>6699</v>
      </c>
      <c r="B698" s="59" t="s">
        <v>6700</v>
      </c>
      <c r="E698" s="55"/>
    </row>
    <row r="699" spans="1:5">
      <c r="A699" s="59" t="s">
        <v>2707</v>
      </c>
      <c r="B699" s="59" t="s">
        <v>2708</v>
      </c>
      <c r="E699" s="55"/>
    </row>
    <row r="700" spans="1:5">
      <c r="A700" s="59" t="s">
        <v>8591</v>
      </c>
      <c r="B700" s="59" t="s">
        <v>8592</v>
      </c>
      <c r="E700" s="55"/>
    </row>
    <row r="701" spans="1:5">
      <c r="A701" s="59" t="s">
        <v>9675</v>
      </c>
      <c r="B701" s="59" t="s">
        <v>9676</v>
      </c>
      <c r="E701" s="55"/>
    </row>
    <row r="702" spans="1:5">
      <c r="A702" s="59" t="s">
        <v>2758</v>
      </c>
      <c r="B702" s="59" t="s">
        <v>2759</v>
      </c>
      <c r="E702" s="55"/>
    </row>
    <row r="703" spans="1:5">
      <c r="A703" s="59" t="s">
        <v>2709</v>
      </c>
      <c r="B703" s="59" t="s">
        <v>2710</v>
      </c>
      <c r="E703" s="55"/>
    </row>
    <row r="704" spans="1:5">
      <c r="A704" s="59" t="s">
        <v>8171</v>
      </c>
      <c r="B704" s="59" t="s">
        <v>8172</v>
      </c>
    </row>
    <row r="705" spans="1:5">
      <c r="A705" s="59" t="s">
        <v>8240</v>
      </c>
      <c r="B705" s="59" t="s">
        <v>8241</v>
      </c>
    </row>
    <row r="706" spans="1:5">
      <c r="A706" s="59" t="s">
        <v>7522</v>
      </c>
      <c r="B706" s="59" t="s">
        <v>7523</v>
      </c>
    </row>
    <row r="707" spans="1:5">
      <c r="A707" s="59" t="s">
        <v>505</v>
      </c>
      <c r="B707" s="59" t="s">
        <v>506</v>
      </c>
      <c r="E707" s="55"/>
    </row>
    <row r="708" spans="1:5">
      <c r="A708" s="59" t="s">
        <v>2069</v>
      </c>
      <c r="B708" s="59" t="s">
        <v>2070</v>
      </c>
      <c r="E708" s="55"/>
    </row>
    <row r="709" spans="1:5">
      <c r="A709" s="59" t="s">
        <v>4779</v>
      </c>
      <c r="B709" s="59" t="s">
        <v>4780</v>
      </c>
      <c r="E709" s="55"/>
    </row>
    <row r="710" spans="1:5">
      <c r="A710" s="59" t="s">
        <v>5220</v>
      </c>
      <c r="B710" s="59" t="s">
        <v>5221</v>
      </c>
    </row>
    <row r="711" spans="1:5">
      <c r="A711" s="59" t="s">
        <v>8723</v>
      </c>
      <c r="B711" s="59" t="s">
        <v>8724</v>
      </c>
      <c r="E711" s="55"/>
    </row>
    <row r="712" spans="1:5">
      <c r="A712" s="59" t="s">
        <v>5523</v>
      </c>
      <c r="B712" s="59" t="s">
        <v>5524</v>
      </c>
      <c r="E712" s="55"/>
    </row>
    <row r="713" spans="1:5">
      <c r="A713" s="59" t="s">
        <v>3654</v>
      </c>
      <c r="B713" s="59" t="s">
        <v>3655</v>
      </c>
      <c r="E713" s="55"/>
    </row>
    <row r="714" spans="1:5">
      <c r="A714" s="59" t="s">
        <v>6367</v>
      </c>
      <c r="B714" s="59" t="s">
        <v>6368</v>
      </c>
      <c r="E714" s="55"/>
    </row>
    <row r="715" spans="1:5">
      <c r="A715" s="59" t="s">
        <v>796</v>
      </c>
      <c r="B715" s="59" t="s">
        <v>797</v>
      </c>
      <c r="E715" s="55"/>
    </row>
    <row r="716" spans="1:5">
      <c r="A716" s="59" t="s">
        <v>1309</v>
      </c>
      <c r="B716" s="59" t="s">
        <v>1310</v>
      </c>
      <c r="E716" s="55"/>
    </row>
    <row r="717" spans="1:5">
      <c r="A717" s="59" t="s">
        <v>6896</v>
      </c>
      <c r="B717" s="59" t="s">
        <v>6897</v>
      </c>
      <c r="E717" s="55"/>
    </row>
    <row r="718" spans="1:5">
      <c r="A718" s="59" t="s">
        <v>10466</v>
      </c>
      <c r="B718" s="59" t="s">
        <v>4706</v>
      </c>
      <c r="E718" s="55"/>
    </row>
    <row r="719" spans="1:5">
      <c r="A719" s="59" t="s">
        <v>4401</v>
      </c>
      <c r="B719" s="59" t="s">
        <v>4402</v>
      </c>
      <c r="E719" s="55"/>
    </row>
    <row r="720" spans="1:5">
      <c r="A720" s="59" t="s">
        <v>8721</v>
      </c>
      <c r="B720" s="59" t="s">
        <v>8722</v>
      </c>
      <c r="E720" s="55"/>
    </row>
    <row r="721" spans="1:5">
      <c r="A721" s="59" t="s">
        <v>5364</v>
      </c>
      <c r="B721" s="59" t="s">
        <v>5365</v>
      </c>
      <c r="E721" s="55"/>
    </row>
    <row r="722" spans="1:5">
      <c r="A722" s="59" t="s">
        <v>4872</v>
      </c>
      <c r="B722" s="59" t="s">
        <v>4873</v>
      </c>
      <c r="E722" s="55"/>
    </row>
    <row r="723" spans="1:5">
      <c r="A723" s="59" t="s">
        <v>6327</v>
      </c>
      <c r="B723" s="59" t="s">
        <v>6328</v>
      </c>
    </row>
    <row r="724" spans="1:5">
      <c r="A724" s="59" t="s">
        <v>2984</v>
      </c>
      <c r="B724" s="59" t="s">
        <v>2985</v>
      </c>
      <c r="E724" s="55"/>
    </row>
    <row r="725" spans="1:5">
      <c r="A725" s="59" t="s">
        <v>4832</v>
      </c>
      <c r="B725" s="59" t="s">
        <v>4833</v>
      </c>
      <c r="E725" s="55"/>
    </row>
    <row r="726" spans="1:5">
      <c r="A726" s="59" t="s">
        <v>10467</v>
      </c>
      <c r="B726" s="59" t="s">
        <v>4694</v>
      </c>
      <c r="E726" s="55"/>
    </row>
    <row r="727" spans="1:5">
      <c r="A727" s="59" t="s">
        <v>4994</v>
      </c>
      <c r="B727" s="59" t="s">
        <v>4995</v>
      </c>
      <c r="E727" s="55"/>
    </row>
    <row r="728" spans="1:5">
      <c r="A728" s="59" t="s">
        <v>4046</v>
      </c>
      <c r="B728" s="59" t="s">
        <v>4047</v>
      </c>
      <c r="E728" s="55"/>
    </row>
    <row r="729" spans="1:5">
      <c r="A729" s="59" t="s">
        <v>1549</v>
      </c>
      <c r="B729" s="59" t="s">
        <v>1550</v>
      </c>
      <c r="E729" s="55"/>
    </row>
    <row r="730" spans="1:5">
      <c r="A730" s="59" t="s">
        <v>2813</v>
      </c>
      <c r="B730" s="59" t="s">
        <v>2814</v>
      </c>
      <c r="E730" s="55"/>
    </row>
    <row r="731" spans="1:5">
      <c r="A731" s="59" t="s">
        <v>9487</v>
      </c>
      <c r="B731" s="59" t="s">
        <v>9488</v>
      </c>
      <c r="E731" s="55"/>
    </row>
    <row r="732" spans="1:5">
      <c r="A732" s="59" t="s">
        <v>2715</v>
      </c>
      <c r="B732" s="59" t="s">
        <v>2716</v>
      </c>
      <c r="E732" s="55"/>
    </row>
    <row r="733" spans="1:5">
      <c r="A733" s="59" t="s">
        <v>10468</v>
      </c>
      <c r="B733" s="59" t="s">
        <v>1814</v>
      </c>
      <c r="E733" s="55"/>
    </row>
    <row r="734" spans="1:5">
      <c r="A734" s="59" t="s">
        <v>6745</v>
      </c>
      <c r="B734" s="59" t="s">
        <v>6746</v>
      </c>
    </row>
    <row r="735" spans="1:5">
      <c r="A735" s="59" t="s">
        <v>4379</v>
      </c>
      <c r="B735" s="59" t="s">
        <v>4380</v>
      </c>
      <c r="E735" s="55"/>
    </row>
    <row r="736" spans="1:5">
      <c r="A736" s="59" t="s">
        <v>3216</v>
      </c>
      <c r="B736" s="59" t="s">
        <v>3217</v>
      </c>
      <c r="E736" s="55"/>
    </row>
    <row r="737" spans="1:5">
      <c r="A737" s="59" t="s">
        <v>3751</v>
      </c>
      <c r="B737" s="59" t="s">
        <v>3752</v>
      </c>
      <c r="E737" s="55"/>
    </row>
    <row r="738" spans="1:5">
      <c r="A738" s="59" t="s">
        <v>3132</v>
      </c>
      <c r="B738" s="59" t="s">
        <v>3133</v>
      </c>
      <c r="E738" s="55"/>
    </row>
    <row r="739" spans="1:5">
      <c r="A739" s="59" t="s">
        <v>9550</v>
      </c>
      <c r="B739" s="59" t="s">
        <v>9551</v>
      </c>
      <c r="E739" s="55"/>
    </row>
    <row r="740" spans="1:5">
      <c r="A740" s="59" t="s">
        <v>2867</v>
      </c>
      <c r="B740" s="59" t="s">
        <v>2868</v>
      </c>
    </row>
    <row r="741" spans="1:5">
      <c r="A741" s="59" t="s">
        <v>1183</v>
      </c>
      <c r="B741" s="59" t="s">
        <v>1184</v>
      </c>
      <c r="E741" s="55"/>
    </row>
    <row r="742" spans="1:5">
      <c r="A742" s="59" t="s">
        <v>3576</v>
      </c>
      <c r="B742" s="59" t="s">
        <v>3577</v>
      </c>
    </row>
    <row r="743" spans="1:5">
      <c r="A743" s="59" t="s">
        <v>3440</v>
      </c>
      <c r="B743" s="59" t="s">
        <v>3441</v>
      </c>
      <c r="E743" s="55"/>
    </row>
    <row r="744" spans="1:5">
      <c r="A744" s="59" t="s">
        <v>3024</v>
      </c>
      <c r="B744" s="59" t="s">
        <v>3025</v>
      </c>
      <c r="E744" s="55"/>
    </row>
    <row r="745" spans="1:5">
      <c r="A745" s="59" t="s">
        <v>4172</v>
      </c>
      <c r="B745" s="59" t="s">
        <v>4173</v>
      </c>
      <c r="E745" s="55"/>
    </row>
    <row r="746" spans="1:5">
      <c r="A746" s="59" t="s">
        <v>8557</v>
      </c>
      <c r="B746" s="59" t="s">
        <v>8558</v>
      </c>
    </row>
    <row r="747" spans="1:5">
      <c r="A747" s="59" t="s">
        <v>7201</v>
      </c>
      <c r="B747" s="59" t="s">
        <v>7202</v>
      </c>
      <c r="E747" s="55"/>
    </row>
    <row r="748" spans="1:5">
      <c r="A748" s="59" t="s">
        <v>5236</v>
      </c>
      <c r="B748" s="59" t="s">
        <v>5237</v>
      </c>
      <c r="E748" s="55"/>
    </row>
    <row r="749" spans="1:5">
      <c r="A749" s="59" t="s">
        <v>7211</v>
      </c>
      <c r="B749" s="59" t="s">
        <v>7212</v>
      </c>
      <c r="E749" s="55"/>
    </row>
    <row r="750" spans="1:5">
      <c r="A750" s="59" t="s">
        <v>6541</v>
      </c>
      <c r="B750" s="59" t="s">
        <v>6542</v>
      </c>
      <c r="E750" s="55"/>
    </row>
    <row r="751" spans="1:5">
      <c r="A751" s="59" t="s">
        <v>1885</v>
      </c>
      <c r="B751" s="59" t="s">
        <v>1886</v>
      </c>
      <c r="E751" s="55"/>
    </row>
    <row r="752" spans="1:5">
      <c r="A752" s="59" t="s">
        <v>2484</v>
      </c>
      <c r="B752" s="59" t="s">
        <v>2485</v>
      </c>
      <c r="E752" s="55"/>
    </row>
    <row r="753" spans="1:5">
      <c r="A753" s="59" t="s">
        <v>7731</v>
      </c>
      <c r="B753" s="59" t="s">
        <v>7732</v>
      </c>
      <c r="E753" s="55"/>
    </row>
    <row r="754" spans="1:5">
      <c r="A754" s="59" t="s">
        <v>3142</v>
      </c>
      <c r="B754" s="59" t="s">
        <v>3143</v>
      </c>
      <c r="E754" s="55"/>
    </row>
    <row r="755" spans="1:5">
      <c r="A755" s="59" t="s">
        <v>10469</v>
      </c>
      <c r="B755" s="59" t="s">
        <v>9677</v>
      </c>
    </row>
    <row r="756" spans="1:5">
      <c r="A756" s="59" t="s">
        <v>4968</v>
      </c>
      <c r="B756" s="59" t="s">
        <v>4969</v>
      </c>
      <c r="E756" s="55"/>
    </row>
    <row r="757" spans="1:5">
      <c r="A757" s="59" t="s">
        <v>3389</v>
      </c>
      <c r="B757" s="59" t="s">
        <v>3390</v>
      </c>
    </row>
    <row r="758" spans="1:5">
      <c r="A758" s="59" t="s">
        <v>3674</v>
      </c>
      <c r="B758" s="59" t="s">
        <v>3675</v>
      </c>
      <c r="E758" s="55"/>
    </row>
    <row r="759" spans="1:5">
      <c r="A759" s="59" t="s">
        <v>10470</v>
      </c>
      <c r="B759" s="59" t="s">
        <v>4446</v>
      </c>
      <c r="E759" s="55"/>
    </row>
    <row r="760" spans="1:5">
      <c r="A760" s="59" t="s">
        <v>2151</v>
      </c>
      <c r="B760" s="59" t="s">
        <v>2152</v>
      </c>
      <c r="E760" s="55"/>
    </row>
    <row r="761" spans="1:5">
      <c r="A761" s="59" t="s">
        <v>1349</v>
      </c>
      <c r="B761" s="59" t="s">
        <v>1350</v>
      </c>
      <c r="E761" s="55"/>
    </row>
    <row r="762" spans="1:5">
      <c r="A762" s="59" t="s">
        <v>10471</v>
      </c>
      <c r="B762" s="59" t="s">
        <v>4731</v>
      </c>
    </row>
    <row r="763" spans="1:5">
      <c r="A763" s="59" t="s">
        <v>778</v>
      </c>
      <c r="B763" s="59" t="s">
        <v>779</v>
      </c>
    </row>
    <row r="764" spans="1:5">
      <c r="A764" s="59" t="s">
        <v>962</v>
      </c>
      <c r="B764" s="59" t="s">
        <v>963</v>
      </c>
    </row>
    <row r="765" spans="1:5">
      <c r="A765" s="59" t="s">
        <v>5807</v>
      </c>
      <c r="B765" s="59" t="s">
        <v>5808</v>
      </c>
      <c r="E765" s="55"/>
    </row>
    <row r="766" spans="1:5">
      <c r="A766" s="59" t="s">
        <v>10472</v>
      </c>
      <c r="B766" s="59" t="s">
        <v>1086</v>
      </c>
    </row>
    <row r="767" spans="1:5">
      <c r="A767" s="59" t="s">
        <v>6721</v>
      </c>
      <c r="B767" s="59" t="s">
        <v>6722</v>
      </c>
    </row>
    <row r="768" spans="1:5">
      <c r="A768" s="59" t="s">
        <v>3610</v>
      </c>
      <c r="B768" s="59" t="s">
        <v>3611</v>
      </c>
      <c r="E768" s="55"/>
    </row>
    <row r="769" spans="1:5">
      <c r="A769" s="59" t="s">
        <v>6788</v>
      </c>
      <c r="B769" s="59" t="s">
        <v>6789</v>
      </c>
      <c r="E769" s="55"/>
    </row>
    <row r="770" spans="1:5">
      <c r="A770" s="59" t="s">
        <v>3136</v>
      </c>
      <c r="B770" s="59" t="s">
        <v>3137</v>
      </c>
    </row>
    <row r="771" spans="1:5">
      <c r="A771" s="59" t="s">
        <v>4725</v>
      </c>
      <c r="B771" s="59" t="s">
        <v>4726</v>
      </c>
      <c r="E771" s="55"/>
    </row>
    <row r="772" spans="1:5">
      <c r="A772" s="59" t="s">
        <v>886</v>
      </c>
      <c r="B772" s="59" t="s">
        <v>887</v>
      </c>
      <c r="E772" s="55"/>
    </row>
    <row r="773" spans="1:5">
      <c r="A773" s="59" t="s">
        <v>4744</v>
      </c>
      <c r="B773" s="59" t="s">
        <v>4745</v>
      </c>
      <c r="E773" s="55"/>
    </row>
    <row r="774" spans="1:5">
      <c r="A774" s="59" t="s">
        <v>4491</v>
      </c>
      <c r="B774" s="59" t="s">
        <v>4492</v>
      </c>
      <c r="E774" s="55"/>
    </row>
    <row r="775" spans="1:5">
      <c r="A775" s="59" t="s">
        <v>1914</v>
      </c>
      <c r="B775" s="59" t="s">
        <v>1915</v>
      </c>
      <c r="E775" s="55"/>
    </row>
    <row r="776" spans="1:5">
      <c r="A776" s="59" t="s">
        <v>6357</v>
      </c>
      <c r="B776" s="59" t="s">
        <v>6358</v>
      </c>
      <c r="E776" s="55"/>
    </row>
    <row r="777" spans="1:5">
      <c r="A777" s="59" t="s">
        <v>10473</v>
      </c>
      <c r="B777" s="59" t="s">
        <v>2423</v>
      </c>
      <c r="E777" s="55"/>
    </row>
    <row r="778" spans="1:5">
      <c r="A778" s="59" t="s">
        <v>5659</v>
      </c>
      <c r="B778" s="59" t="s">
        <v>5660</v>
      </c>
      <c r="E778" s="55"/>
    </row>
    <row r="779" spans="1:5">
      <c r="A779" s="59" t="s">
        <v>1545</v>
      </c>
      <c r="B779" s="59" t="s">
        <v>1546</v>
      </c>
      <c r="E779" s="55"/>
    </row>
    <row r="780" spans="1:5">
      <c r="A780" s="59" t="s">
        <v>637</v>
      </c>
      <c r="B780" s="59" t="s">
        <v>638</v>
      </c>
      <c r="E780" s="55"/>
    </row>
    <row r="781" spans="1:5">
      <c r="A781" s="59" t="s">
        <v>5406</v>
      </c>
      <c r="B781" s="59" t="s">
        <v>5407</v>
      </c>
      <c r="E781" s="55"/>
    </row>
    <row r="782" spans="1:5">
      <c r="A782" s="59" t="s">
        <v>3542</v>
      </c>
      <c r="B782" s="59" t="s">
        <v>3543</v>
      </c>
      <c r="E782" s="55"/>
    </row>
    <row r="783" spans="1:5">
      <c r="A783" s="59" t="s">
        <v>10474</v>
      </c>
      <c r="B783" s="59" t="s">
        <v>7789</v>
      </c>
    </row>
    <row r="784" spans="1:5">
      <c r="A784" s="59" t="s">
        <v>3159</v>
      </c>
      <c r="B784" s="59" t="s">
        <v>3160</v>
      </c>
      <c r="E784" s="55"/>
    </row>
    <row r="785" spans="1:5">
      <c r="A785" s="59" t="s">
        <v>3220</v>
      </c>
      <c r="B785" s="59" t="s">
        <v>3221</v>
      </c>
      <c r="E785" s="55"/>
    </row>
    <row r="786" spans="1:5">
      <c r="A786" s="59" t="s">
        <v>6735</v>
      </c>
      <c r="B786" s="59" t="s">
        <v>6736</v>
      </c>
      <c r="E786" s="55"/>
    </row>
    <row r="787" spans="1:5">
      <c r="A787" s="59" t="s">
        <v>9275</v>
      </c>
      <c r="B787" s="59" t="s">
        <v>9273</v>
      </c>
    </row>
    <row r="788" spans="1:5">
      <c r="A788" s="59" t="s">
        <v>4808</v>
      </c>
      <c r="B788" s="59" t="s">
        <v>4809</v>
      </c>
      <c r="E788" s="55"/>
    </row>
    <row r="789" spans="1:5">
      <c r="A789" s="59" t="s">
        <v>3668</v>
      </c>
      <c r="B789" s="59" t="s">
        <v>3669</v>
      </c>
    </row>
    <row r="790" spans="1:5">
      <c r="A790" s="59" t="s">
        <v>978</v>
      </c>
      <c r="B790" s="59" t="s">
        <v>979</v>
      </c>
      <c r="E790" s="55"/>
    </row>
    <row r="791" spans="1:5">
      <c r="A791" s="59" t="s">
        <v>931</v>
      </c>
      <c r="B791" s="59" t="s">
        <v>932</v>
      </c>
      <c r="E791" s="55"/>
    </row>
    <row r="792" spans="1:5">
      <c r="A792" s="59" t="s">
        <v>6535</v>
      </c>
      <c r="B792" s="59" t="s">
        <v>6536</v>
      </c>
      <c r="E792" s="55"/>
    </row>
    <row r="793" spans="1:5">
      <c r="A793" s="59" t="s">
        <v>10475</v>
      </c>
      <c r="B793" s="59" t="s">
        <v>395</v>
      </c>
    </row>
    <row r="794" spans="1:5">
      <c r="A794" s="59" t="s">
        <v>3414</v>
      </c>
      <c r="B794" s="59" t="s">
        <v>3415</v>
      </c>
    </row>
    <row r="795" spans="1:5">
      <c r="A795" s="59" t="s">
        <v>5967</v>
      </c>
      <c r="B795" s="59" t="s">
        <v>5968</v>
      </c>
      <c r="E795" s="55"/>
    </row>
    <row r="796" spans="1:5">
      <c r="A796" s="59" t="s">
        <v>8636</v>
      </c>
      <c r="B796" s="59" t="s">
        <v>8637</v>
      </c>
    </row>
    <row r="797" spans="1:5">
      <c r="A797" s="59" t="s">
        <v>8943</v>
      </c>
      <c r="B797" s="59" t="s">
        <v>8944</v>
      </c>
      <c r="E797" s="55"/>
    </row>
    <row r="798" spans="1:5">
      <c r="A798" s="59" t="s">
        <v>5440</v>
      </c>
      <c r="B798" s="59" t="s">
        <v>5441</v>
      </c>
      <c r="E798" s="55"/>
    </row>
    <row r="799" spans="1:5">
      <c r="A799" s="59" t="s">
        <v>575</v>
      </c>
      <c r="B799" s="59" t="s">
        <v>576</v>
      </c>
      <c r="E799" s="55"/>
    </row>
    <row r="800" spans="1:5">
      <c r="A800" s="59" t="s">
        <v>9286</v>
      </c>
      <c r="B800" s="59" t="s">
        <v>9287</v>
      </c>
      <c r="E800" s="55"/>
    </row>
    <row r="801" spans="1:5">
      <c r="A801" s="59" t="s">
        <v>5039</v>
      </c>
      <c r="B801" s="59" t="s">
        <v>5040</v>
      </c>
      <c r="E801" s="55"/>
    </row>
    <row r="802" spans="1:5">
      <c r="A802" s="59" t="s">
        <v>3993</v>
      </c>
      <c r="B802" s="59" t="s">
        <v>3994</v>
      </c>
      <c r="E802" s="55"/>
    </row>
    <row r="803" spans="1:5">
      <c r="A803" s="59" t="s">
        <v>6126</v>
      </c>
      <c r="B803" s="59" t="s">
        <v>6127</v>
      </c>
      <c r="E803" s="55"/>
    </row>
    <row r="804" spans="1:5">
      <c r="A804" s="59" t="s">
        <v>9508</v>
      </c>
      <c r="B804" s="59" t="s">
        <v>9509</v>
      </c>
    </row>
    <row r="805" spans="1:5">
      <c r="A805" s="59" t="s">
        <v>1205</v>
      </c>
      <c r="B805" s="59" t="s">
        <v>1206</v>
      </c>
      <c r="E805" s="55"/>
    </row>
    <row r="806" spans="1:5">
      <c r="A806" s="59" t="s">
        <v>5208</v>
      </c>
      <c r="B806" s="59" t="s">
        <v>5209</v>
      </c>
    </row>
    <row r="807" spans="1:5">
      <c r="A807" s="59" t="s">
        <v>4146</v>
      </c>
      <c r="B807" s="59" t="s">
        <v>4147</v>
      </c>
      <c r="E807" s="55"/>
    </row>
    <row r="808" spans="1:5">
      <c r="A808" s="59" t="s">
        <v>3540</v>
      </c>
      <c r="B808" s="59" t="s">
        <v>3541</v>
      </c>
      <c r="E808" s="55"/>
    </row>
    <row r="809" spans="1:5">
      <c r="A809" s="59" t="s">
        <v>10476</v>
      </c>
      <c r="B809" s="59" t="s">
        <v>10477</v>
      </c>
      <c r="E809" s="55"/>
    </row>
    <row r="810" spans="1:5">
      <c r="A810" s="59" t="s">
        <v>10478</v>
      </c>
      <c r="B810" s="59" t="s">
        <v>4643</v>
      </c>
      <c r="E810" s="55"/>
    </row>
    <row r="811" spans="1:5">
      <c r="A811" s="59" t="s">
        <v>811</v>
      </c>
      <c r="B811" s="59" t="s">
        <v>812</v>
      </c>
      <c r="E811" s="55"/>
    </row>
    <row r="812" spans="1:5">
      <c r="A812" s="59" t="s">
        <v>5348</v>
      </c>
      <c r="B812" s="59" t="s">
        <v>5349</v>
      </c>
      <c r="E812" s="55"/>
    </row>
    <row r="813" spans="1:5">
      <c r="A813" s="59" t="s">
        <v>3265</v>
      </c>
      <c r="B813" s="59" t="s">
        <v>3266</v>
      </c>
      <c r="E813" s="55"/>
    </row>
    <row r="814" spans="1:5">
      <c r="A814" s="59" t="s">
        <v>573</v>
      </c>
      <c r="B814" s="59" t="s">
        <v>574</v>
      </c>
      <c r="E814" s="55"/>
    </row>
    <row r="815" spans="1:5">
      <c r="A815" s="59" t="s">
        <v>5865</v>
      </c>
      <c r="B815" s="59" t="s">
        <v>5866</v>
      </c>
      <c r="E815" s="55"/>
    </row>
    <row r="816" spans="1:5">
      <c r="A816" s="59" t="s">
        <v>9661</v>
      </c>
      <c r="B816" s="59" t="s">
        <v>9662</v>
      </c>
      <c r="E816" s="55"/>
    </row>
    <row r="817" spans="1:5">
      <c r="A817" s="59" t="s">
        <v>1345</v>
      </c>
      <c r="B817" s="59" t="s">
        <v>1346</v>
      </c>
      <c r="E817" s="55"/>
    </row>
    <row r="818" spans="1:5">
      <c r="A818" s="59" t="s">
        <v>4689</v>
      </c>
      <c r="B818" s="59" t="s">
        <v>4690</v>
      </c>
    </row>
    <row r="819" spans="1:5">
      <c r="A819" s="59" t="s">
        <v>2382</v>
      </c>
      <c r="B819" s="59" t="s">
        <v>2383</v>
      </c>
    </row>
    <row r="820" spans="1:5">
      <c r="A820" s="59" t="s">
        <v>350</v>
      </c>
      <c r="B820" s="59" t="s">
        <v>351</v>
      </c>
      <c r="E820" s="55"/>
    </row>
    <row r="821" spans="1:5">
      <c r="A821" s="59" t="s">
        <v>2364</v>
      </c>
      <c r="B821" s="59" t="s">
        <v>2365</v>
      </c>
      <c r="E821" s="55"/>
    </row>
    <row r="822" spans="1:5">
      <c r="A822" s="59" t="s">
        <v>7387</v>
      </c>
      <c r="B822" s="59" t="s">
        <v>7388</v>
      </c>
    </row>
    <row r="823" spans="1:5">
      <c r="A823" s="59" t="s">
        <v>9297</v>
      </c>
      <c r="B823" s="59" t="s">
        <v>9298</v>
      </c>
      <c r="E823" s="55"/>
    </row>
    <row r="824" spans="1:5">
      <c r="A824" s="59" t="s">
        <v>7896</v>
      </c>
      <c r="B824" s="59" t="s">
        <v>7897</v>
      </c>
      <c r="E824" s="55"/>
    </row>
    <row r="825" spans="1:5">
      <c r="A825" s="59" t="s">
        <v>3402</v>
      </c>
      <c r="B825" s="59" t="s">
        <v>3403</v>
      </c>
    </row>
    <row r="826" spans="1:5">
      <c r="A826" s="59" t="s">
        <v>9473</v>
      </c>
      <c r="B826" s="59" t="s">
        <v>9474</v>
      </c>
      <c r="E826" s="55"/>
    </row>
    <row r="827" spans="1:5">
      <c r="A827" s="59" t="s">
        <v>8154</v>
      </c>
      <c r="B827" s="59" t="s">
        <v>8155</v>
      </c>
      <c r="E827" s="55"/>
    </row>
    <row r="828" spans="1:5">
      <c r="A828" s="59" t="s">
        <v>6549</v>
      </c>
      <c r="B828" s="59" t="s">
        <v>6550</v>
      </c>
      <c r="E828" s="55"/>
    </row>
    <row r="829" spans="1:5">
      <c r="A829" s="59" t="s">
        <v>38</v>
      </c>
      <c r="B829" s="59" t="s">
        <v>39</v>
      </c>
    </row>
    <row r="830" spans="1:5">
      <c r="A830" s="59" t="s">
        <v>7994</v>
      </c>
      <c r="B830" s="59" t="s">
        <v>7995</v>
      </c>
      <c r="E830" s="55"/>
    </row>
    <row r="831" spans="1:5">
      <c r="A831" s="59" t="s">
        <v>8191</v>
      </c>
      <c r="B831" s="59" t="s">
        <v>8192</v>
      </c>
      <c r="E831" s="55"/>
    </row>
    <row r="832" spans="1:5">
      <c r="A832" s="59" t="s">
        <v>9237</v>
      </c>
      <c r="B832" s="59" t="s">
        <v>9238</v>
      </c>
      <c r="E832" s="55"/>
    </row>
    <row r="833" spans="1:5">
      <c r="A833" s="59" t="s">
        <v>7135</v>
      </c>
      <c r="B833" s="59" t="s">
        <v>7136</v>
      </c>
      <c r="E833" s="55"/>
    </row>
    <row r="834" spans="1:5">
      <c r="A834" s="59" t="s">
        <v>1385</v>
      </c>
      <c r="B834" s="59" t="s">
        <v>1386</v>
      </c>
      <c r="E834" s="55"/>
    </row>
    <row r="835" spans="1:5">
      <c r="A835" s="59" t="s">
        <v>9431</v>
      </c>
      <c r="B835" s="59" t="s">
        <v>9432</v>
      </c>
      <c r="E835" s="55"/>
    </row>
    <row r="836" spans="1:5">
      <c r="A836" s="59" t="s">
        <v>4920</v>
      </c>
      <c r="B836" s="59" t="s">
        <v>4921</v>
      </c>
      <c r="E836" s="55"/>
    </row>
    <row r="837" spans="1:5">
      <c r="A837" s="59" t="s">
        <v>238</v>
      </c>
      <c r="B837" s="59" t="s">
        <v>239</v>
      </c>
      <c r="E837" s="55"/>
    </row>
    <row r="838" spans="1:5">
      <c r="A838" s="59" t="s">
        <v>6273</v>
      </c>
      <c r="B838" s="59" t="s">
        <v>6274</v>
      </c>
      <c r="E838" s="55"/>
    </row>
    <row r="839" spans="1:5">
      <c r="A839" s="59" t="s">
        <v>6043</v>
      </c>
      <c r="B839" s="59" t="s">
        <v>6044</v>
      </c>
    </row>
    <row r="840" spans="1:5">
      <c r="A840" s="59" t="s">
        <v>9025</v>
      </c>
      <c r="B840" s="59" t="s">
        <v>9026</v>
      </c>
    </row>
    <row r="841" spans="1:5">
      <c r="A841" s="59" t="s">
        <v>10479</v>
      </c>
      <c r="B841" s="59" t="s">
        <v>4646</v>
      </c>
      <c r="E841" s="55"/>
    </row>
    <row r="842" spans="1:5">
      <c r="A842" s="59" t="s">
        <v>1056</v>
      </c>
      <c r="B842" s="59" t="s">
        <v>1057</v>
      </c>
      <c r="E842" s="55"/>
    </row>
    <row r="843" spans="1:5">
      <c r="A843" s="59" t="s">
        <v>10480</v>
      </c>
      <c r="B843" s="59" t="s">
        <v>4480</v>
      </c>
      <c r="E843" s="55"/>
    </row>
    <row r="844" spans="1:5">
      <c r="A844" s="59" t="s">
        <v>6467</v>
      </c>
      <c r="B844" s="59" t="s">
        <v>6468</v>
      </c>
    </row>
    <row r="845" spans="1:5">
      <c r="A845" s="59" t="s">
        <v>4048</v>
      </c>
      <c r="B845" s="59" t="s">
        <v>4049</v>
      </c>
      <c r="E845" s="55"/>
    </row>
    <row r="846" spans="1:5">
      <c r="A846" s="59" t="s">
        <v>9135</v>
      </c>
      <c r="B846" s="59" t="s">
        <v>9136</v>
      </c>
      <c r="E846" s="55"/>
    </row>
    <row r="847" spans="1:5">
      <c r="A847" s="59" t="s">
        <v>2583</v>
      </c>
      <c r="B847" s="59" t="s">
        <v>2584</v>
      </c>
      <c r="E847" s="55"/>
    </row>
    <row r="848" spans="1:5">
      <c r="A848" s="59" t="s">
        <v>2777</v>
      </c>
      <c r="B848" s="59" t="s">
        <v>2774</v>
      </c>
    </row>
    <row r="849" spans="1:5">
      <c r="A849" s="59" t="s">
        <v>4828</v>
      </c>
      <c r="B849" s="59" t="s">
        <v>4829</v>
      </c>
      <c r="E849" s="55"/>
    </row>
    <row r="850" spans="1:5">
      <c r="A850" s="59" t="s">
        <v>5063</v>
      </c>
      <c r="B850" s="59" t="s">
        <v>5064</v>
      </c>
      <c r="E850" s="55"/>
    </row>
    <row r="851" spans="1:5">
      <c r="A851" s="59" t="s">
        <v>4545</v>
      </c>
      <c r="B851" s="59" t="s">
        <v>4546</v>
      </c>
      <c r="E851" s="55"/>
    </row>
    <row r="852" spans="1:5">
      <c r="A852" s="59" t="s">
        <v>3914</v>
      </c>
      <c r="B852" s="59" t="s">
        <v>3915</v>
      </c>
      <c r="E852" s="55"/>
    </row>
    <row r="853" spans="1:5">
      <c r="A853" s="59" t="s">
        <v>3398</v>
      </c>
      <c r="B853" s="59" t="s">
        <v>3399</v>
      </c>
      <c r="E853" s="55"/>
    </row>
    <row r="854" spans="1:5">
      <c r="A854" s="59" t="s">
        <v>7915</v>
      </c>
      <c r="B854" s="59" t="s">
        <v>7916</v>
      </c>
      <c r="E854" s="55"/>
    </row>
    <row r="855" spans="1:5">
      <c r="A855" s="59" t="s">
        <v>3718</v>
      </c>
      <c r="B855" s="59" t="s">
        <v>3457</v>
      </c>
    </row>
    <row r="856" spans="1:5">
      <c r="A856" s="59" t="s">
        <v>1347</v>
      </c>
      <c r="B856" s="59" t="s">
        <v>1348</v>
      </c>
      <c r="E856" s="55"/>
    </row>
    <row r="857" spans="1:5">
      <c r="A857" s="59" t="s">
        <v>998</v>
      </c>
      <c r="B857" s="59" t="s">
        <v>999</v>
      </c>
      <c r="E857" s="55"/>
    </row>
    <row r="858" spans="1:5">
      <c r="A858" s="59" t="s">
        <v>784</v>
      </c>
      <c r="B858" s="59" t="s">
        <v>785</v>
      </c>
    </row>
    <row r="859" spans="1:5">
      <c r="A859" s="59" t="s">
        <v>6253</v>
      </c>
      <c r="B859" s="59" t="s">
        <v>6254</v>
      </c>
      <c r="E859" s="55"/>
    </row>
    <row r="860" spans="1:5">
      <c r="A860" s="59" t="s">
        <v>6723</v>
      </c>
      <c r="B860" s="59" t="s">
        <v>6724</v>
      </c>
      <c r="E860" s="55"/>
    </row>
    <row r="861" spans="1:5">
      <c r="A861" s="59" t="s">
        <v>4465</v>
      </c>
      <c r="B861" s="59" t="s">
        <v>4466</v>
      </c>
    </row>
    <row r="862" spans="1:5">
      <c r="A862" s="59" t="s">
        <v>1195</v>
      </c>
      <c r="B862" s="59" t="s">
        <v>1196</v>
      </c>
    </row>
    <row r="863" spans="1:5">
      <c r="A863" s="59" t="s">
        <v>7129</v>
      </c>
      <c r="B863" s="59" t="s">
        <v>7130</v>
      </c>
      <c r="E863" s="55"/>
    </row>
    <row r="864" spans="1:5">
      <c r="A864" s="59" t="s">
        <v>2360</v>
      </c>
      <c r="B864" s="59" t="s">
        <v>2361</v>
      </c>
      <c r="E864" s="55"/>
    </row>
    <row r="865" spans="1:5">
      <c r="A865" s="59" t="s">
        <v>9274</v>
      </c>
      <c r="B865" s="59" t="s">
        <v>9258</v>
      </c>
      <c r="E865" s="55"/>
    </row>
    <row r="866" spans="1:5">
      <c r="A866" s="59" t="s">
        <v>8361</v>
      </c>
      <c r="B866" s="59" t="s">
        <v>8362</v>
      </c>
    </row>
    <row r="867" spans="1:5">
      <c r="A867" s="59" t="s">
        <v>3104</v>
      </c>
      <c r="B867" s="59" t="s">
        <v>3105</v>
      </c>
    </row>
    <row r="868" spans="1:5">
      <c r="A868" s="59" t="s">
        <v>7295</v>
      </c>
      <c r="B868" s="59" t="s">
        <v>7296</v>
      </c>
    </row>
    <row r="869" spans="1:5">
      <c r="A869" s="59" t="s">
        <v>7860</v>
      </c>
      <c r="B869" s="59" t="s">
        <v>7861</v>
      </c>
      <c r="E869" s="55"/>
    </row>
    <row r="870" spans="1:5">
      <c r="A870" s="59" t="s">
        <v>8519</v>
      </c>
      <c r="B870" s="59" t="s">
        <v>8520</v>
      </c>
      <c r="E870" s="55"/>
    </row>
    <row r="871" spans="1:5">
      <c r="A871" s="59" t="s">
        <v>191</v>
      </c>
      <c r="B871" s="59" t="s">
        <v>192</v>
      </c>
    </row>
    <row r="872" spans="1:5">
      <c r="A872" s="59" t="s">
        <v>6255</v>
      </c>
      <c r="B872" s="59" t="s">
        <v>6256</v>
      </c>
    </row>
    <row r="873" spans="1:5">
      <c r="A873" s="59" t="s">
        <v>1541</v>
      </c>
      <c r="B873" s="59" t="s">
        <v>1542</v>
      </c>
    </row>
    <row r="874" spans="1:5">
      <c r="A874" s="59" t="s">
        <v>6413</v>
      </c>
      <c r="B874" s="59" t="s">
        <v>6414</v>
      </c>
    </row>
    <row r="875" spans="1:5">
      <c r="A875" s="59" t="s">
        <v>5190</v>
      </c>
      <c r="B875" s="59" t="s">
        <v>5191</v>
      </c>
    </row>
    <row r="876" spans="1:5">
      <c r="A876" s="59" t="s">
        <v>2878</v>
      </c>
      <c r="B876" s="59" t="s">
        <v>2879</v>
      </c>
      <c r="E876" s="55"/>
    </row>
    <row r="877" spans="1:5">
      <c r="A877" s="59" t="s">
        <v>4483</v>
      </c>
      <c r="B877" s="59" t="s">
        <v>4484</v>
      </c>
    </row>
    <row r="878" spans="1:5">
      <c r="A878" s="59" t="s">
        <v>3527</v>
      </c>
      <c r="B878" s="59" t="s">
        <v>3528</v>
      </c>
      <c r="E878" s="55"/>
    </row>
    <row r="879" spans="1:5">
      <c r="A879" s="59" t="s">
        <v>4627</v>
      </c>
      <c r="B879" s="59" t="s">
        <v>4628</v>
      </c>
      <c r="E879" s="55"/>
    </row>
    <row r="880" spans="1:5">
      <c r="A880" s="59" t="s">
        <v>9609</v>
      </c>
      <c r="B880" s="59" t="s">
        <v>9610</v>
      </c>
    </row>
    <row r="881" spans="1:5">
      <c r="A881" s="59" t="s">
        <v>2286</v>
      </c>
      <c r="B881" s="59" t="s">
        <v>2287</v>
      </c>
      <c r="E881" s="55"/>
    </row>
    <row r="882" spans="1:5">
      <c r="A882" s="59" t="s">
        <v>6872</v>
      </c>
      <c r="B882" s="59" t="s">
        <v>6873</v>
      </c>
      <c r="E882" s="55"/>
    </row>
    <row r="883" spans="1:5">
      <c r="A883" s="59" t="s">
        <v>5892</v>
      </c>
      <c r="B883" s="59" t="s">
        <v>5893</v>
      </c>
    </row>
    <row r="884" spans="1:5">
      <c r="A884" s="59" t="s">
        <v>8543</v>
      </c>
      <c r="B884" s="59" t="s">
        <v>8544</v>
      </c>
      <c r="E884" s="55"/>
    </row>
    <row r="885" spans="1:5">
      <c r="A885" s="59" t="s">
        <v>5767</v>
      </c>
      <c r="B885" s="59" t="s">
        <v>5768</v>
      </c>
      <c r="E885" s="55"/>
    </row>
    <row r="886" spans="1:5">
      <c r="A886" s="59" t="s">
        <v>8826</v>
      </c>
      <c r="B886" s="59" t="s">
        <v>8827</v>
      </c>
      <c r="E886" s="55"/>
    </row>
    <row r="887" spans="1:5">
      <c r="A887" s="59" t="s">
        <v>7131</v>
      </c>
      <c r="B887" s="59" t="s">
        <v>7132</v>
      </c>
      <c r="E887" s="55"/>
    </row>
    <row r="888" spans="1:5">
      <c r="A888" s="59" t="s">
        <v>4463</v>
      </c>
      <c r="B888" s="59" t="s">
        <v>4464</v>
      </c>
      <c r="E888" s="55"/>
    </row>
    <row r="889" spans="1:5">
      <c r="A889" s="59" t="s">
        <v>2540</v>
      </c>
      <c r="B889" s="59" t="s">
        <v>2541</v>
      </c>
      <c r="E889" s="55"/>
    </row>
    <row r="890" spans="1:5">
      <c r="A890" s="59" t="s">
        <v>2013</v>
      </c>
      <c r="B890" s="59" t="s">
        <v>2014</v>
      </c>
      <c r="E890" s="55"/>
    </row>
    <row r="891" spans="1:5">
      <c r="A891" s="59" t="s">
        <v>8951</v>
      </c>
      <c r="B891" s="59" t="s">
        <v>8952</v>
      </c>
      <c r="E891" s="55"/>
    </row>
    <row r="892" spans="1:5">
      <c r="A892" s="59" t="s">
        <v>2543</v>
      </c>
      <c r="B892" s="59" t="s">
        <v>2544</v>
      </c>
    </row>
    <row r="893" spans="1:5">
      <c r="A893" s="59" t="s">
        <v>985</v>
      </c>
      <c r="B893" s="59" t="s">
        <v>986</v>
      </c>
      <c r="E893" s="55"/>
    </row>
    <row r="894" spans="1:5">
      <c r="A894" s="59" t="s">
        <v>2623</v>
      </c>
      <c r="B894" s="59" t="s">
        <v>2624</v>
      </c>
      <c r="E894" s="55"/>
    </row>
    <row r="895" spans="1:5">
      <c r="A895" s="59" t="s">
        <v>7605</v>
      </c>
      <c r="B895" s="59" t="s">
        <v>7606</v>
      </c>
      <c r="E895" s="55"/>
    </row>
    <row r="896" spans="1:5">
      <c r="A896" s="59" t="s">
        <v>7482</v>
      </c>
      <c r="B896" s="59" t="s">
        <v>7483</v>
      </c>
    </row>
    <row r="897" spans="1:5">
      <c r="A897" s="59" t="s">
        <v>1877</v>
      </c>
      <c r="B897" s="59" t="s">
        <v>1878</v>
      </c>
      <c r="E897" s="55"/>
    </row>
    <row r="898" spans="1:5">
      <c r="A898" s="59" t="s">
        <v>7948</v>
      </c>
      <c r="B898" s="59" t="s">
        <v>7949</v>
      </c>
    </row>
    <row r="899" spans="1:5">
      <c r="A899" s="59" t="s">
        <v>4980</v>
      </c>
      <c r="B899" s="59" t="s">
        <v>4981</v>
      </c>
      <c r="E899" s="55"/>
    </row>
    <row r="900" spans="1:5">
      <c r="A900" s="59" t="s">
        <v>7705</v>
      </c>
      <c r="B900" s="59" t="s">
        <v>7706</v>
      </c>
      <c r="E900" s="55"/>
    </row>
    <row r="901" spans="1:5">
      <c r="A901" s="59" t="s">
        <v>4013</v>
      </c>
      <c r="B901" s="59" t="s">
        <v>4014</v>
      </c>
      <c r="E901" s="55"/>
    </row>
    <row r="902" spans="1:5">
      <c r="A902" s="59" t="s">
        <v>4955</v>
      </c>
      <c r="B902" s="59" t="s">
        <v>4956</v>
      </c>
    </row>
    <row r="903" spans="1:5">
      <c r="A903" s="59" t="s">
        <v>5603</v>
      </c>
      <c r="B903" s="59" t="s">
        <v>5604</v>
      </c>
      <c r="E903" s="55"/>
    </row>
    <row r="904" spans="1:5">
      <c r="A904" s="59" t="s">
        <v>722</v>
      </c>
      <c r="B904" s="59" t="s">
        <v>723</v>
      </c>
      <c r="E904" s="55"/>
    </row>
    <row r="905" spans="1:5">
      <c r="A905" s="59" t="s">
        <v>7838</v>
      </c>
      <c r="B905" s="59" t="s">
        <v>7839</v>
      </c>
      <c r="E905" s="55"/>
    </row>
    <row r="906" spans="1:5">
      <c r="A906" s="59" t="s">
        <v>3529</v>
      </c>
      <c r="B906" s="59" t="s">
        <v>3530</v>
      </c>
    </row>
    <row r="907" spans="1:5">
      <c r="A907" s="59" t="s">
        <v>3714</v>
      </c>
      <c r="B907" s="59" t="s">
        <v>3715</v>
      </c>
      <c r="E907" s="55"/>
    </row>
    <row r="908" spans="1:5">
      <c r="A908" s="59" t="s">
        <v>714</v>
      </c>
      <c r="B908" s="59" t="s">
        <v>715</v>
      </c>
      <c r="E908" s="55"/>
    </row>
    <row r="909" spans="1:5">
      <c r="A909" s="59" t="s">
        <v>5545</v>
      </c>
      <c r="B909" s="59" t="s">
        <v>5546</v>
      </c>
      <c r="E909" s="55"/>
    </row>
    <row r="910" spans="1:5">
      <c r="A910" s="59" t="s">
        <v>4001</v>
      </c>
      <c r="B910" s="59" t="s">
        <v>4002</v>
      </c>
      <c r="E910" s="55"/>
    </row>
    <row r="911" spans="1:5">
      <c r="A911" s="59" t="s">
        <v>780</v>
      </c>
      <c r="B911" s="59" t="s">
        <v>781</v>
      </c>
      <c r="E911" s="55"/>
    </row>
    <row r="912" spans="1:5">
      <c r="A912" s="59" t="s">
        <v>4218</v>
      </c>
      <c r="B912" s="59" t="s">
        <v>4219</v>
      </c>
      <c r="E912" s="55"/>
    </row>
    <row r="913" spans="1:5">
      <c r="A913" s="59" t="s">
        <v>4787</v>
      </c>
      <c r="B913" s="59" t="s">
        <v>4788</v>
      </c>
      <c r="E913" s="55"/>
    </row>
    <row r="914" spans="1:5">
      <c r="A914" s="59" t="s">
        <v>9089</v>
      </c>
      <c r="B914" s="59" t="s">
        <v>9090</v>
      </c>
      <c r="E914" s="55"/>
    </row>
    <row r="915" spans="1:5">
      <c r="A915" s="59" t="s">
        <v>2431</v>
      </c>
      <c r="B915" s="59" t="s">
        <v>2432</v>
      </c>
    </row>
    <row r="916" spans="1:5">
      <c r="A916" s="59" t="s">
        <v>8300</v>
      </c>
      <c r="B916" s="59" t="s">
        <v>8301</v>
      </c>
      <c r="E916" s="55"/>
    </row>
    <row r="917" spans="1:5">
      <c r="A917" s="59" t="s">
        <v>2849</v>
      </c>
      <c r="B917" s="59" t="s">
        <v>2850</v>
      </c>
      <c r="E917" s="55"/>
    </row>
    <row r="918" spans="1:5">
      <c r="A918" s="59" t="s">
        <v>3090</v>
      </c>
      <c r="B918" s="59" t="s">
        <v>3091</v>
      </c>
    </row>
    <row r="919" spans="1:5">
      <c r="A919" s="59" t="s">
        <v>246</v>
      </c>
      <c r="B919" s="59" t="s">
        <v>247</v>
      </c>
    </row>
    <row r="920" spans="1:5">
      <c r="A920" s="59" t="s">
        <v>7484</v>
      </c>
      <c r="B920" s="59" t="s">
        <v>7485</v>
      </c>
      <c r="E920" s="55"/>
    </row>
    <row r="921" spans="1:5">
      <c r="A921" s="59" t="s">
        <v>1598</v>
      </c>
      <c r="B921" s="59" t="s">
        <v>1599</v>
      </c>
      <c r="E921" s="55"/>
    </row>
    <row r="922" spans="1:5">
      <c r="A922" s="59" t="s">
        <v>5094</v>
      </c>
      <c r="B922" s="59" t="s">
        <v>5095</v>
      </c>
    </row>
    <row r="923" spans="1:5">
      <c r="A923" s="59" t="s">
        <v>5657</v>
      </c>
      <c r="B923" s="59" t="s">
        <v>5658</v>
      </c>
      <c r="E923" s="55"/>
    </row>
    <row r="924" spans="1:5">
      <c r="A924" s="59" t="s">
        <v>1987</v>
      </c>
      <c r="B924" s="59" t="s">
        <v>1988</v>
      </c>
      <c r="E924" s="55"/>
    </row>
    <row r="925" spans="1:5">
      <c r="A925" s="59" t="s">
        <v>1443</v>
      </c>
      <c r="B925" s="59" t="s">
        <v>1444</v>
      </c>
      <c r="E925" s="55"/>
    </row>
    <row r="926" spans="1:5">
      <c r="A926" s="59" t="s">
        <v>3080</v>
      </c>
      <c r="B926" s="59" t="s">
        <v>3081</v>
      </c>
    </row>
    <row r="927" spans="1:5">
      <c r="A927" s="59" t="s">
        <v>3505</v>
      </c>
      <c r="B927" s="59" t="s">
        <v>3506</v>
      </c>
    </row>
    <row r="928" spans="1:5">
      <c r="A928" s="59" t="s">
        <v>3000</v>
      </c>
      <c r="B928" s="59" t="s">
        <v>3001</v>
      </c>
      <c r="E928" s="55"/>
    </row>
    <row r="929" spans="1:4" s="55" customFormat="1">
      <c r="A929" s="59" t="s">
        <v>5849</v>
      </c>
      <c r="B929" s="59" t="s">
        <v>5850</v>
      </c>
      <c r="C929"/>
      <c r="D929"/>
    </row>
    <row r="930" spans="1:4" s="55" customFormat="1">
      <c r="A930" s="59" t="s">
        <v>6665</v>
      </c>
      <c r="B930" s="59" t="s">
        <v>6666</v>
      </c>
      <c r="C930"/>
      <c r="D930"/>
    </row>
    <row r="931" spans="1:4" s="55" customFormat="1">
      <c r="A931" s="59" t="s">
        <v>2679</v>
      </c>
      <c r="B931" s="59" t="s">
        <v>2680</v>
      </c>
      <c r="C931"/>
      <c r="D931"/>
    </row>
    <row r="932" spans="1:4" s="55" customFormat="1">
      <c r="A932" s="59" t="s">
        <v>3108</v>
      </c>
      <c r="B932" s="59" t="s">
        <v>3109</v>
      </c>
      <c r="C932"/>
      <c r="D932"/>
    </row>
    <row r="933" spans="1:4" s="55" customFormat="1">
      <c r="A933" s="59" t="s">
        <v>1618</v>
      </c>
      <c r="B933" s="59" t="s">
        <v>1619</v>
      </c>
      <c r="C933"/>
      <c r="D9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71706-8458-4D15-875F-73C90D71D706}">
  <sheetPr>
    <tabColor theme="8" tint="-0.249977111117893"/>
  </sheetPr>
  <dimension ref="A1:I1306"/>
  <sheetViews>
    <sheetView workbookViewId="0"/>
  </sheetViews>
  <sheetFormatPr defaultRowHeight="12.75"/>
  <cols>
    <col min="1" max="1" width="15.5703125" style="55" bestFit="1" customWidth="1"/>
    <col min="2" max="2" width="39.28515625" style="55" bestFit="1" customWidth="1"/>
    <col min="5" max="5" width="9.140625" style="55"/>
    <col min="10" max="16384" width="9.140625" style="55"/>
  </cols>
  <sheetData>
    <row r="1" spans="1:2">
      <c r="A1" s="60" t="s">
        <v>1489</v>
      </c>
      <c r="B1" s="60" t="s">
        <v>1490</v>
      </c>
    </row>
    <row r="2" spans="1:2">
      <c r="A2" s="59" t="s">
        <v>712</v>
      </c>
      <c r="B2" s="59" t="s">
        <v>713</v>
      </c>
    </row>
    <row r="3" spans="1:2">
      <c r="A3" s="59" t="s">
        <v>6411</v>
      </c>
      <c r="B3" s="59" t="s">
        <v>6412</v>
      </c>
    </row>
    <row r="4" spans="1:2">
      <c r="A4" s="59" t="s">
        <v>8271</v>
      </c>
      <c r="B4" s="59" t="s">
        <v>8272</v>
      </c>
    </row>
    <row r="5" spans="1:2">
      <c r="A5" s="59" t="s">
        <v>3660</v>
      </c>
      <c r="B5" s="59" t="s">
        <v>3661</v>
      </c>
    </row>
    <row r="6" spans="1:2">
      <c r="A6" s="59" t="s">
        <v>2954</v>
      </c>
      <c r="B6" s="59" t="s">
        <v>2955</v>
      </c>
    </row>
    <row r="7" spans="1:2">
      <c r="A7" s="59" t="s">
        <v>8649</v>
      </c>
      <c r="B7" s="59" t="s">
        <v>8650</v>
      </c>
    </row>
    <row r="8" spans="1:2">
      <c r="A8" s="59" t="s">
        <v>7625</v>
      </c>
      <c r="B8" s="59" t="s">
        <v>7618</v>
      </c>
    </row>
    <row r="9" spans="1:2">
      <c r="A9" s="59" t="s">
        <v>2970</v>
      </c>
      <c r="B9" s="59" t="s">
        <v>2971</v>
      </c>
    </row>
    <row r="10" spans="1:2">
      <c r="A10" s="59" t="s">
        <v>365</v>
      </c>
      <c r="B10" s="59" t="s">
        <v>366</v>
      </c>
    </row>
    <row r="11" spans="1:2">
      <c r="A11" s="59" t="s">
        <v>8413</v>
      </c>
      <c r="B11" s="59" t="s">
        <v>8414</v>
      </c>
    </row>
    <row r="12" spans="1:2">
      <c r="A12" s="59" t="s">
        <v>2865</v>
      </c>
      <c r="B12" s="59" t="s">
        <v>2866</v>
      </c>
    </row>
    <row r="13" spans="1:2">
      <c r="A13" s="59" t="s">
        <v>4661</v>
      </c>
      <c r="B13" s="59" t="s">
        <v>4662</v>
      </c>
    </row>
    <row r="14" spans="1:2">
      <c r="A14" s="59" t="s">
        <v>3991</v>
      </c>
      <c r="B14" s="59" t="s">
        <v>3992</v>
      </c>
    </row>
    <row r="15" spans="1:2">
      <c r="A15" s="59" t="s">
        <v>1193</v>
      </c>
      <c r="B15" s="59" t="s">
        <v>1194</v>
      </c>
    </row>
    <row r="16" spans="1:2">
      <c r="A16" s="59" t="s">
        <v>2419</v>
      </c>
      <c r="B16" s="59" t="s">
        <v>2420</v>
      </c>
    </row>
    <row r="17" spans="1:2">
      <c r="A17" s="59" t="s">
        <v>4032</v>
      </c>
      <c r="B17" s="59" t="s">
        <v>4033</v>
      </c>
    </row>
    <row r="18" spans="1:2">
      <c r="A18" s="59" t="s">
        <v>6914</v>
      </c>
      <c r="B18" s="59" t="s">
        <v>6915</v>
      </c>
    </row>
    <row r="19" spans="1:2">
      <c r="A19" s="59" t="s">
        <v>9607</v>
      </c>
      <c r="B19" s="59" t="s">
        <v>9608</v>
      </c>
    </row>
    <row r="20" spans="1:2">
      <c r="A20" s="59" t="s">
        <v>5541</v>
      </c>
      <c r="B20" s="59" t="s">
        <v>5542</v>
      </c>
    </row>
    <row r="21" spans="1:2">
      <c r="A21" s="59" t="s">
        <v>8401</v>
      </c>
      <c r="B21" s="59" t="s">
        <v>8402</v>
      </c>
    </row>
    <row r="22" spans="1:2">
      <c r="A22" s="59" t="s">
        <v>5192</v>
      </c>
      <c r="B22" s="59" t="s">
        <v>5193</v>
      </c>
    </row>
    <row r="23" spans="1:2">
      <c r="A23" s="59" t="s">
        <v>7790</v>
      </c>
      <c r="B23" s="59" t="s">
        <v>7791</v>
      </c>
    </row>
    <row r="24" spans="1:2">
      <c r="A24" s="59" t="s">
        <v>8971</v>
      </c>
      <c r="B24" s="59" t="s">
        <v>8972</v>
      </c>
    </row>
    <row r="25" spans="1:2">
      <c r="A25" s="59" t="s">
        <v>359</v>
      </c>
      <c r="B25" s="59" t="s">
        <v>360</v>
      </c>
    </row>
    <row r="26" spans="1:2">
      <c r="A26" s="59" t="s">
        <v>5268</v>
      </c>
      <c r="B26" s="59" t="s">
        <v>5269</v>
      </c>
    </row>
    <row r="27" spans="1:2">
      <c r="A27" s="59" t="s">
        <v>7046</v>
      </c>
      <c r="B27" s="59" t="s">
        <v>7047</v>
      </c>
    </row>
    <row r="28" spans="1:2">
      <c r="A28" s="59" t="s">
        <v>8164</v>
      </c>
      <c r="B28" s="59" t="s">
        <v>8165</v>
      </c>
    </row>
    <row r="29" spans="1:2">
      <c r="A29" s="59" t="s">
        <v>2274</v>
      </c>
      <c r="B29" s="59" t="s">
        <v>2275</v>
      </c>
    </row>
    <row r="30" spans="1:2">
      <c r="A30" s="59" t="s">
        <v>4842</v>
      </c>
      <c r="B30" s="59" t="s">
        <v>4843</v>
      </c>
    </row>
    <row r="31" spans="1:2">
      <c r="A31" s="59" t="s">
        <v>7815</v>
      </c>
      <c r="B31" s="59" t="s">
        <v>7816</v>
      </c>
    </row>
    <row r="32" spans="1:2">
      <c r="A32" s="59" t="s">
        <v>7502</v>
      </c>
      <c r="B32" s="59" t="s">
        <v>7503</v>
      </c>
    </row>
    <row r="33" spans="1:2">
      <c r="A33" s="59" t="s">
        <v>3817</v>
      </c>
      <c r="B33" s="59" t="s">
        <v>3818</v>
      </c>
    </row>
    <row r="34" spans="1:2">
      <c r="A34" s="59" t="s">
        <v>5551</v>
      </c>
      <c r="B34" s="59" t="s">
        <v>5552</v>
      </c>
    </row>
    <row r="35" spans="1:2">
      <c r="A35" s="59" t="s">
        <v>1829</v>
      </c>
      <c r="B35" s="59" t="s">
        <v>1830</v>
      </c>
    </row>
    <row r="36" spans="1:2">
      <c r="A36" s="59" t="s">
        <v>2362</v>
      </c>
      <c r="B36" s="59" t="s">
        <v>2363</v>
      </c>
    </row>
    <row r="37" spans="1:2">
      <c r="A37" s="59" t="s">
        <v>1051</v>
      </c>
      <c r="B37" s="59" t="s">
        <v>1052</v>
      </c>
    </row>
    <row r="38" spans="1:2">
      <c r="A38" s="59" t="s">
        <v>5036</v>
      </c>
      <c r="B38" s="59" t="s">
        <v>6767</v>
      </c>
    </row>
    <row r="39" spans="1:2">
      <c r="A39" s="59" t="s">
        <v>3432</v>
      </c>
      <c r="B39" s="59" t="s">
        <v>3433</v>
      </c>
    </row>
    <row r="40" spans="1:2">
      <c r="A40" s="59" t="s">
        <v>7638</v>
      </c>
      <c r="B40" s="59" t="s">
        <v>7634</v>
      </c>
    </row>
    <row r="41" spans="1:2">
      <c r="A41" s="59" t="s">
        <v>8393</v>
      </c>
      <c r="B41" s="59" t="s">
        <v>8394</v>
      </c>
    </row>
    <row r="42" spans="1:2">
      <c r="A42" s="59" t="s">
        <v>2083</v>
      </c>
      <c r="B42" s="59" t="s">
        <v>2084</v>
      </c>
    </row>
    <row r="43" spans="1:2">
      <c r="A43" s="59" t="s">
        <v>314</v>
      </c>
      <c r="B43" s="59" t="s">
        <v>315</v>
      </c>
    </row>
    <row r="44" spans="1:2">
      <c r="A44" s="59" t="s">
        <v>954</v>
      </c>
      <c r="B44" s="59" t="s">
        <v>955</v>
      </c>
    </row>
    <row r="45" spans="1:2">
      <c r="A45" s="59" t="s">
        <v>6525</v>
      </c>
      <c r="B45" s="59" t="s">
        <v>6526</v>
      </c>
    </row>
    <row r="46" spans="1:2">
      <c r="A46" s="59" t="s">
        <v>3104</v>
      </c>
      <c r="B46" s="59" t="s">
        <v>3105</v>
      </c>
    </row>
    <row r="47" spans="1:2">
      <c r="A47" s="59" t="s">
        <v>1501</v>
      </c>
      <c r="B47" s="59" t="s">
        <v>1502</v>
      </c>
    </row>
    <row r="48" spans="1:2">
      <c r="A48" s="59" t="s">
        <v>1743</v>
      </c>
      <c r="B48" s="59" t="s">
        <v>1744</v>
      </c>
    </row>
    <row r="49" spans="1:2">
      <c r="A49" s="59" t="s">
        <v>1737</v>
      </c>
      <c r="B49" s="59" t="s">
        <v>1738</v>
      </c>
    </row>
    <row r="50" spans="1:2">
      <c r="A50" s="59" t="s">
        <v>7948</v>
      </c>
      <c r="B50" s="59" t="s">
        <v>7949</v>
      </c>
    </row>
    <row r="51" spans="1:2">
      <c r="A51" s="59" t="s">
        <v>6703</v>
      </c>
      <c r="B51" s="59" t="s">
        <v>6704</v>
      </c>
    </row>
    <row r="52" spans="1:2">
      <c r="A52" s="59" t="s">
        <v>8567</v>
      </c>
      <c r="B52" s="59" t="s">
        <v>8568</v>
      </c>
    </row>
    <row r="53" spans="1:2">
      <c r="A53" s="59" t="s">
        <v>5983</v>
      </c>
      <c r="B53" s="59" t="s">
        <v>5984</v>
      </c>
    </row>
    <row r="54" spans="1:2">
      <c r="A54" s="59" t="s">
        <v>3771</v>
      </c>
      <c r="B54" s="59" t="s">
        <v>3772</v>
      </c>
    </row>
    <row r="55" spans="1:2">
      <c r="A55" s="59" t="s">
        <v>1421</v>
      </c>
      <c r="B55" s="59" t="s">
        <v>1422</v>
      </c>
    </row>
    <row r="56" spans="1:2">
      <c r="A56" s="59" t="s">
        <v>1803</v>
      </c>
      <c r="B56" s="59" t="s">
        <v>1804</v>
      </c>
    </row>
    <row r="57" spans="1:2">
      <c r="A57" s="59" t="s">
        <v>6774</v>
      </c>
      <c r="B57" s="59" t="s">
        <v>6775</v>
      </c>
    </row>
    <row r="58" spans="1:2">
      <c r="A58" s="59" t="s">
        <v>2486</v>
      </c>
      <c r="B58" s="59" t="s">
        <v>2487</v>
      </c>
    </row>
    <row r="59" spans="1:2">
      <c r="A59" s="59" t="s">
        <v>8878</v>
      </c>
      <c r="B59" s="59" t="s">
        <v>8879</v>
      </c>
    </row>
    <row r="60" spans="1:2">
      <c r="A60" s="59" t="s">
        <v>1093</v>
      </c>
      <c r="B60" s="59" t="s">
        <v>1094</v>
      </c>
    </row>
    <row r="61" spans="1:2">
      <c r="A61" s="59" t="s">
        <v>8565</v>
      </c>
      <c r="B61" s="59" t="s">
        <v>8566</v>
      </c>
    </row>
    <row r="62" spans="1:2">
      <c r="A62" s="59" t="s">
        <v>2417</v>
      </c>
      <c r="B62" s="59" t="s">
        <v>2418</v>
      </c>
    </row>
    <row r="63" spans="1:2">
      <c r="A63" s="59" t="s">
        <v>4937</v>
      </c>
      <c r="B63" s="59" t="s">
        <v>4938</v>
      </c>
    </row>
    <row r="64" spans="1:2">
      <c r="A64" s="59" t="s">
        <v>1537</v>
      </c>
      <c r="B64" s="59" t="s">
        <v>1538</v>
      </c>
    </row>
    <row r="65" spans="1:2">
      <c r="A65" s="59" t="s">
        <v>1945</v>
      </c>
      <c r="B65" s="59" t="s">
        <v>1946</v>
      </c>
    </row>
    <row r="66" spans="1:2">
      <c r="A66" s="59" t="s">
        <v>7126</v>
      </c>
      <c r="B66" s="59" t="s">
        <v>7127</v>
      </c>
    </row>
    <row r="67" spans="1:2">
      <c r="A67" s="59" t="s">
        <v>2906</v>
      </c>
      <c r="B67" s="59" t="s">
        <v>2907</v>
      </c>
    </row>
    <row r="68" spans="1:2">
      <c r="A68" s="59" t="s">
        <v>44</v>
      </c>
      <c r="B68" s="59" t="s">
        <v>45</v>
      </c>
    </row>
    <row r="69" spans="1:2">
      <c r="A69" s="59" t="s">
        <v>7504</v>
      </c>
      <c r="B69" s="59" t="s">
        <v>7505</v>
      </c>
    </row>
    <row r="70" spans="1:2">
      <c r="A70" s="59" t="s">
        <v>661</v>
      </c>
      <c r="B70" s="59" t="s">
        <v>662</v>
      </c>
    </row>
    <row r="71" spans="1:2">
      <c r="A71" s="59" t="s">
        <v>9017</v>
      </c>
      <c r="B71" s="59" t="s">
        <v>9018</v>
      </c>
    </row>
    <row r="72" spans="1:2">
      <c r="A72" s="59" t="s">
        <v>7080</v>
      </c>
      <c r="B72" s="59" t="s">
        <v>7081</v>
      </c>
    </row>
    <row r="73" spans="1:2">
      <c r="A73" s="59" t="s">
        <v>495</v>
      </c>
      <c r="B73" s="59" t="s">
        <v>496</v>
      </c>
    </row>
    <row r="74" spans="1:2">
      <c r="A74" s="59" t="s">
        <v>9407</v>
      </c>
      <c r="B74" s="59" t="s">
        <v>9408</v>
      </c>
    </row>
    <row r="75" spans="1:2">
      <c r="A75" s="59" t="s">
        <v>3436</v>
      </c>
      <c r="B75" s="59" t="s">
        <v>3437</v>
      </c>
    </row>
    <row r="76" spans="1:2">
      <c r="A76" s="59" t="s">
        <v>5130</v>
      </c>
      <c r="B76" s="59" t="s">
        <v>5131</v>
      </c>
    </row>
    <row r="77" spans="1:2">
      <c r="A77" s="59" t="s">
        <v>5378</v>
      </c>
      <c r="B77" s="59" t="s">
        <v>5379</v>
      </c>
    </row>
    <row r="78" spans="1:2">
      <c r="A78" s="59" t="s">
        <v>8792</v>
      </c>
      <c r="B78" s="59" t="s">
        <v>8793</v>
      </c>
    </row>
    <row r="79" spans="1:2">
      <c r="A79" s="59" t="s">
        <v>6507</v>
      </c>
      <c r="B79" s="59" t="s">
        <v>6508</v>
      </c>
    </row>
    <row r="80" spans="1:2">
      <c r="A80" s="59" t="s">
        <v>3287</v>
      </c>
      <c r="B80" s="59" t="s">
        <v>3288</v>
      </c>
    </row>
    <row r="81" spans="1:2">
      <c r="A81" s="59" t="s">
        <v>9493</v>
      </c>
      <c r="B81" s="59" t="s">
        <v>9494</v>
      </c>
    </row>
    <row r="82" spans="1:2">
      <c r="A82" s="59" t="s">
        <v>1751</v>
      </c>
      <c r="B82" s="59" t="s">
        <v>1752</v>
      </c>
    </row>
    <row r="83" spans="1:2">
      <c r="A83" s="59" t="s">
        <v>9636</v>
      </c>
      <c r="B83" s="59" t="s">
        <v>9637</v>
      </c>
    </row>
    <row r="84" spans="1:2">
      <c r="A84" s="59" t="s">
        <v>2831</v>
      </c>
      <c r="B84" s="59" t="s">
        <v>2832</v>
      </c>
    </row>
    <row r="85" spans="1:2">
      <c r="A85" s="59" t="s">
        <v>8184</v>
      </c>
      <c r="B85" s="59" t="s">
        <v>8185</v>
      </c>
    </row>
    <row r="86" spans="1:2">
      <c r="A86" s="59" t="s">
        <v>3590</v>
      </c>
      <c r="B86" s="59" t="s">
        <v>3591</v>
      </c>
    </row>
    <row r="87" spans="1:2">
      <c r="A87" s="59" t="s">
        <v>4359</v>
      </c>
      <c r="B87" s="59" t="s">
        <v>4360</v>
      </c>
    </row>
    <row r="88" spans="1:2">
      <c r="A88" s="59" t="s">
        <v>4387</v>
      </c>
      <c r="B88" s="59" t="s">
        <v>4388</v>
      </c>
    </row>
    <row r="89" spans="1:2">
      <c r="A89" s="59" t="s">
        <v>4319</v>
      </c>
      <c r="B89" s="59" t="s">
        <v>4320</v>
      </c>
    </row>
    <row r="90" spans="1:2">
      <c r="A90" s="59" t="s">
        <v>117</v>
      </c>
      <c r="B90" s="59" t="s">
        <v>118</v>
      </c>
    </row>
    <row r="91" spans="1:2">
      <c r="A91" s="59" t="s">
        <v>6169</v>
      </c>
      <c r="B91" s="59" t="s">
        <v>6170</v>
      </c>
    </row>
    <row r="92" spans="1:2">
      <c r="A92" s="59" t="s">
        <v>7543</v>
      </c>
      <c r="B92" s="59" t="s">
        <v>7544</v>
      </c>
    </row>
    <row r="93" spans="1:2">
      <c r="A93" s="59" t="s">
        <v>1447</v>
      </c>
      <c r="B93" s="59" t="s">
        <v>1448</v>
      </c>
    </row>
    <row r="94" spans="1:2">
      <c r="A94" s="59" t="s">
        <v>1115</v>
      </c>
      <c r="B94" s="59" t="s">
        <v>1116</v>
      </c>
    </row>
    <row r="95" spans="1:2">
      <c r="A95" s="59" t="s">
        <v>1121</v>
      </c>
      <c r="B95" s="59" t="s">
        <v>1122</v>
      </c>
    </row>
    <row r="96" spans="1:2">
      <c r="A96" s="59" t="s">
        <v>902</v>
      </c>
      <c r="B96" s="59" t="s">
        <v>903</v>
      </c>
    </row>
    <row r="97" spans="1:2">
      <c r="A97" s="59" t="s">
        <v>1920</v>
      </c>
      <c r="B97" s="59" t="s">
        <v>1921</v>
      </c>
    </row>
    <row r="98" spans="1:2">
      <c r="A98" s="59" t="s">
        <v>5354</v>
      </c>
      <c r="B98" s="59" t="s">
        <v>5355</v>
      </c>
    </row>
    <row r="99" spans="1:2">
      <c r="A99" s="59" t="s">
        <v>7112</v>
      </c>
      <c r="B99" s="59" t="s">
        <v>7113</v>
      </c>
    </row>
    <row r="100" spans="1:2">
      <c r="A100" s="59" t="s">
        <v>2237</v>
      </c>
      <c r="B100" s="59" t="s">
        <v>2238</v>
      </c>
    </row>
    <row r="101" spans="1:2">
      <c r="A101" s="59" t="s">
        <v>1063</v>
      </c>
      <c r="B101" s="59" t="s">
        <v>1064</v>
      </c>
    </row>
    <row r="102" spans="1:2">
      <c r="A102" s="59" t="s">
        <v>851</v>
      </c>
      <c r="B102" s="59" t="s">
        <v>852</v>
      </c>
    </row>
    <row r="103" spans="1:2">
      <c r="A103" s="59" t="s">
        <v>7913</v>
      </c>
      <c r="B103" s="59" t="s">
        <v>7914</v>
      </c>
    </row>
    <row r="104" spans="1:2">
      <c r="A104" s="59" t="s">
        <v>4393</v>
      </c>
      <c r="B104" s="59" t="s">
        <v>4394</v>
      </c>
    </row>
    <row r="105" spans="1:2">
      <c r="A105" s="59" t="s">
        <v>1965</v>
      </c>
      <c r="B105" s="59" t="s">
        <v>1966</v>
      </c>
    </row>
    <row r="106" spans="1:2">
      <c r="A106" s="59" t="s">
        <v>1293</v>
      </c>
      <c r="B106" s="59" t="s">
        <v>1294</v>
      </c>
    </row>
    <row r="107" spans="1:2">
      <c r="A107" s="59" t="s">
        <v>2782</v>
      </c>
      <c r="B107" s="59" t="s">
        <v>2783</v>
      </c>
    </row>
    <row r="108" spans="1:2">
      <c r="A108" s="59" t="s">
        <v>1331</v>
      </c>
      <c r="B108" s="59" t="s">
        <v>1332</v>
      </c>
    </row>
    <row r="109" spans="1:2">
      <c r="A109" s="59" t="s">
        <v>8423</v>
      </c>
      <c r="B109" s="59" t="s">
        <v>8424</v>
      </c>
    </row>
    <row r="110" spans="1:2">
      <c r="A110" s="59" t="s">
        <v>8314</v>
      </c>
      <c r="B110" s="59" t="s">
        <v>8315</v>
      </c>
    </row>
    <row r="111" spans="1:2">
      <c r="A111" s="59" t="s">
        <v>8337</v>
      </c>
      <c r="B111" s="59" t="s">
        <v>8338</v>
      </c>
    </row>
    <row r="112" spans="1:2">
      <c r="A112" s="59" t="s">
        <v>3010</v>
      </c>
      <c r="B112" s="59" t="s">
        <v>3011</v>
      </c>
    </row>
    <row r="113" spans="1:2">
      <c r="A113" s="59" t="s">
        <v>6770</v>
      </c>
      <c r="B113" s="59" t="s">
        <v>6771</v>
      </c>
    </row>
    <row r="114" spans="1:2">
      <c r="A114" s="59" t="s">
        <v>5336</v>
      </c>
      <c r="B114" s="59" t="s">
        <v>5337</v>
      </c>
    </row>
    <row r="115" spans="1:2">
      <c r="A115" s="59" t="s">
        <v>5503</v>
      </c>
      <c r="B115" s="59" t="s">
        <v>5504</v>
      </c>
    </row>
    <row r="116" spans="1:2">
      <c r="A116" s="59" t="s">
        <v>2932</v>
      </c>
      <c r="B116" s="59" t="s">
        <v>2933</v>
      </c>
    </row>
    <row r="117" spans="1:2">
      <c r="A117" s="59" t="s">
        <v>3381</v>
      </c>
      <c r="B117" s="59" t="s">
        <v>3382</v>
      </c>
    </row>
    <row r="118" spans="1:2">
      <c r="A118" s="59" t="s">
        <v>6495</v>
      </c>
      <c r="B118" s="59" t="s">
        <v>6496</v>
      </c>
    </row>
    <row r="119" spans="1:2">
      <c r="A119" s="59" t="s">
        <v>894</v>
      </c>
      <c r="B119" s="59" t="s">
        <v>895</v>
      </c>
    </row>
    <row r="120" spans="1:2">
      <c r="A120" s="59" t="s">
        <v>8171</v>
      </c>
      <c r="B120" s="59" t="s">
        <v>8172</v>
      </c>
    </row>
    <row r="121" spans="1:2">
      <c r="A121" s="59" t="s">
        <v>7110</v>
      </c>
      <c r="B121" s="59" t="s">
        <v>7111</v>
      </c>
    </row>
    <row r="122" spans="1:2">
      <c r="A122" s="59" t="s">
        <v>9687</v>
      </c>
      <c r="B122" s="59" t="s">
        <v>7780</v>
      </c>
    </row>
    <row r="123" spans="1:2">
      <c r="A123" s="59" t="s">
        <v>6065</v>
      </c>
      <c r="B123" s="59" t="s">
        <v>6066</v>
      </c>
    </row>
    <row r="124" spans="1:2">
      <c r="A124" s="59" t="s">
        <v>8557</v>
      </c>
      <c r="B124" s="59" t="s">
        <v>8558</v>
      </c>
    </row>
    <row r="125" spans="1:2">
      <c r="A125" s="59" t="s">
        <v>6673</v>
      </c>
      <c r="B125" s="59" t="s">
        <v>6674</v>
      </c>
    </row>
    <row r="126" spans="1:2">
      <c r="A126" s="59" t="s">
        <v>3148</v>
      </c>
      <c r="B126" s="59" t="s">
        <v>3149</v>
      </c>
    </row>
    <row r="127" spans="1:2">
      <c r="A127" s="59" t="s">
        <v>1699</v>
      </c>
      <c r="B127" s="59" t="s">
        <v>1700</v>
      </c>
    </row>
    <row r="128" spans="1:2">
      <c r="A128" s="59" t="s">
        <v>10481</v>
      </c>
      <c r="B128" s="59" t="s">
        <v>4698</v>
      </c>
    </row>
    <row r="129" spans="1:2">
      <c r="A129" s="59" t="s">
        <v>7261</v>
      </c>
      <c r="B129" s="59" t="s">
        <v>7262</v>
      </c>
    </row>
    <row r="130" spans="1:2">
      <c r="A130" s="59" t="s">
        <v>5424</v>
      </c>
      <c r="B130" s="59" t="s">
        <v>5425</v>
      </c>
    </row>
    <row r="131" spans="1:2">
      <c r="A131" s="59" t="s">
        <v>7445</v>
      </c>
      <c r="B131" s="59" t="s">
        <v>7446</v>
      </c>
    </row>
    <row r="132" spans="1:2">
      <c r="A132" s="59" t="s">
        <v>5024</v>
      </c>
      <c r="B132" s="59" t="s">
        <v>5025</v>
      </c>
    </row>
    <row r="133" spans="1:2">
      <c r="A133" s="59" t="s">
        <v>8395</v>
      </c>
      <c r="B133" s="59" t="s">
        <v>8396</v>
      </c>
    </row>
    <row r="134" spans="1:2">
      <c r="A134" s="59" t="s">
        <v>9219</v>
      </c>
      <c r="B134" s="59" t="s">
        <v>9220</v>
      </c>
    </row>
    <row r="135" spans="1:2">
      <c r="A135" s="59" t="s">
        <v>5376</v>
      </c>
      <c r="B135" s="59" t="s">
        <v>5377</v>
      </c>
    </row>
    <row r="136" spans="1:2">
      <c r="A136" s="59" t="s">
        <v>2697</v>
      </c>
      <c r="B136" s="59" t="s">
        <v>2698</v>
      </c>
    </row>
    <row r="137" spans="1:2">
      <c r="A137" s="59" t="s">
        <v>1541</v>
      </c>
      <c r="B137" s="59" t="s">
        <v>1542</v>
      </c>
    </row>
    <row r="138" spans="1:2">
      <c r="A138" s="59" t="s">
        <v>3831</v>
      </c>
      <c r="B138" s="59" t="s">
        <v>3832</v>
      </c>
    </row>
    <row r="139" spans="1:2">
      <c r="A139" s="59" t="s">
        <v>5861</v>
      </c>
      <c r="B139" s="59" t="s">
        <v>5862</v>
      </c>
    </row>
    <row r="140" spans="1:2">
      <c r="A140" s="59" t="s">
        <v>2266</v>
      </c>
      <c r="B140" s="59" t="s">
        <v>2267</v>
      </c>
    </row>
    <row r="141" spans="1:2">
      <c r="A141" s="59" t="s">
        <v>6806</v>
      </c>
      <c r="B141" s="59" t="s">
        <v>6807</v>
      </c>
    </row>
    <row r="142" spans="1:2">
      <c r="A142" s="59" t="s">
        <v>8624</v>
      </c>
      <c r="B142" s="59" t="s">
        <v>8625</v>
      </c>
    </row>
    <row r="143" spans="1:2">
      <c r="A143" s="59" t="s">
        <v>8760</v>
      </c>
      <c r="B143" s="59" t="s">
        <v>8761</v>
      </c>
    </row>
    <row r="144" spans="1:2">
      <c r="A144" s="59" t="s">
        <v>9516</v>
      </c>
      <c r="B144" s="59" t="s">
        <v>9517</v>
      </c>
    </row>
    <row r="145" spans="1:2">
      <c r="A145" s="59" t="s">
        <v>6858</v>
      </c>
      <c r="B145" s="59" t="s">
        <v>6859</v>
      </c>
    </row>
    <row r="146" spans="1:2">
      <c r="A146" s="59" t="s">
        <v>8979</v>
      </c>
      <c r="B146" s="59" t="s">
        <v>8980</v>
      </c>
    </row>
    <row r="147" spans="1:2">
      <c r="A147" s="59" t="s">
        <v>10482</v>
      </c>
      <c r="B147" s="59" t="s">
        <v>10483</v>
      </c>
    </row>
    <row r="148" spans="1:2">
      <c r="A148" s="59" t="s">
        <v>7225</v>
      </c>
      <c r="B148" s="59" t="s">
        <v>7226</v>
      </c>
    </row>
    <row r="149" spans="1:2">
      <c r="A149" s="59" t="s">
        <v>1847</v>
      </c>
      <c r="B149" s="59" t="s">
        <v>1848</v>
      </c>
    </row>
    <row r="150" spans="1:2">
      <c r="A150" s="59" t="s">
        <v>7387</v>
      </c>
      <c r="B150" s="59" t="s">
        <v>7388</v>
      </c>
    </row>
    <row r="151" spans="1:2">
      <c r="A151" s="59" t="s">
        <v>792</v>
      </c>
      <c r="B151" s="59" t="s">
        <v>793</v>
      </c>
    </row>
    <row r="152" spans="1:2">
      <c r="A152" s="59" t="s">
        <v>5278</v>
      </c>
      <c r="B152" s="59" t="s">
        <v>5279</v>
      </c>
    </row>
    <row r="153" spans="1:2">
      <c r="A153" s="59" t="s">
        <v>8142</v>
      </c>
      <c r="B153" s="59" t="s">
        <v>8143</v>
      </c>
    </row>
    <row r="154" spans="1:2">
      <c r="A154" s="59" t="s">
        <v>8082</v>
      </c>
      <c r="B154" s="59" t="s">
        <v>8083</v>
      </c>
    </row>
    <row r="155" spans="1:2">
      <c r="A155" s="59" t="s">
        <v>9317</v>
      </c>
      <c r="B155" s="59" t="s">
        <v>9318</v>
      </c>
    </row>
    <row r="156" spans="1:2">
      <c r="A156" s="59" t="s">
        <v>1904</v>
      </c>
      <c r="B156" s="59" t="s">
        <v>1905</v>
      </c>
    </row>
    <row r="157" spans="1:2">
      <c r="A157" s="59" t="s">
        <v>2499</v>
      </c>
      <c r="B157" s="59" t="s">
        <v>2500</v>
      </c>
    </row>
    <row r="158" spans="1:2">
      <c r="A158" s="59" t="s">
        <v>8886</v>
      </c>
      <c r="B158" s="59" t="s">
        <v>8887</v>
      </c>
    </row>
    <row r="159" spans="1:2">
      <c r="A159" s="59" t="s">
        <v>8963</v>
      </c>
      <c r="B159" s="59" t="s">
        <v>8964</v>
      </c>
    </row>
    <row r="160" spans="1:2">
      <c r="A160" s="59" t="s">
        <v>613</v>
      </c>
      <c r="B160" s="59" t="s">
        <v>614</v>
      </c>
    </row>
    <row r="161" spans="1:2">
      <c r="A161" s="59" t="s">
        <v>6589</v>
      </c>
      <c r="B161" s="59" t="s">
        <v>6590</v>
      </c>
    </row>
    <row r="162" spans="1:2">
      <c r="A162" s="59" t="s">
        <v>3833</v>
      </c>
      <c r="B162" s="59" t="s">
        <v>3834</v>
      </c>
    </row>
    <row r="163" spans="1:2">
      <c r="A163" s="59" t="s">
        <v>3468</v>
      </c>
      <c r="B163" s="59" t="s">
        <v>3469</v>
      </c>
    </row>
    <row r="164" spans="1:2">
      <c r="A164" s="59" t="s">
        <v>5324</v>
      </c>
      <c r="B164" s="59" t="s">
        <v>5325</v>
      </c>
    </row>
    <row r="165" spans="1:2">
      <c r="A165" s="59" t="s">
        <v>6505</v>
      </c>
      <c r="B165" s="59" t="s">
        <v>6506</v>
      </c>
    </row>
    <row r="166" spans="1:2">
      <c r="A166" s="59" t="s">
        <v>38</v>
      </c>
      <c r="B166" s="59" t="s">
        <v>39</v>
      </c>
    </row>
    <row r="167" spans="1:2">
      <c r="A167" s="59" t="s">
        <v>9151</v>
      </c>
      <c r="B167" s="59" t="s">
        <v>9152</v>
      </c>
    </row>
    <row r="168" spans="1:2">
      <c r="A168" s="59" t="s">
        <v>2505</v>
      </c>
      <c r="B168" s="59" t="s">
        <v>2506</v>
      </c>
    </row>
    <row r="169" spans="1:2">
      <c r="A169" s="59" t="s">
        <v>3904</v>
      </c>
      <c r="B169" s="59" t="s">
        <v>3905</v>
      </c>
    </row>
    <row r="170" spans="1:2">
      <c r="A170" s="59" t="s">
        <v>2717</v>
      </c>
      <c r="B170" s="59" t="s">
        <v>2718</v>
      </c>
    </row>
    <row r="171" spans="1:2">
      <c r="A171" s="59" t="s">
        <v>5170</v>
      </c>
      <c r="B171" s="59" t="s">
        <v>5171</v>
      </c>
    </row>
    <row r="172" spans="1:2">
      <c r="A172" s="59" t="s">
        <v>5547</v>
      </c>
      <c r="B172" s="59" t="s">
        <v>5548</v>
      </c>
    </row>
    <row r="173" spans="1:2">
      <c r="A173" s="59" t="s">
        <v>7541</v>
      </c>
      <c r="B173" s="59" t="s">
        <v>7542</v>
      </c>
    </row>
    <row r="174" spans="1:2">
      <c r="A174" s="59" t="s">
        <v>2305</v>
      </c>
      <c r="B174" s="59" t="s">
        <v>2306</v>
      </c>
    </row>
    <row r="175" spans="1:2">
      <c r="A175" s="59" t="s">
        <v>9063</v>
      </c>
      <c r="B175" s="59" t="s">
        <v>9064</v>
      </c>
    </row>
    <row r="176" spans="1:2">
      <c r="A176" s="59" t="s">
        <v>7614</v>
      </c>
      <c r="B176" s="59" t="s">
        <v>7612</v>
      </c>
    </row>
    <row r="177" spans="1:2">
      <c r="A177" s="59" t="s">
        <v>5499</v>
      </c>
      <c r="B177" s="59" t="s">
        <v>5500</v>
      </c>
    </row>
    <row r="178" spans="1:2">
      <c r="A178" s="59" t="s">
        <v>6547</v>
      </c>
      <c r="B178" s="59" t="s">
        <v>6548</v>
      </c>
    </row>
    <row r="179" spans="1:2">
      <c r="A179" s="59" t="s">
        <v>3359</v>
      </c>
      <c r="B179" s="59" t="s">
        <v>3360</v>
      </c>
    </row>
    <row r="180" spans="1:2">
      <c r="A180" s="59" t="s">
        <v>5474</v>
      </c>
      <c r="B180" s="59" t="s">
        <v>5475</v>
      </c>
    </row>
    <row r="181" spans="1:2">
      <c r="A181" s="59" t="s">
        <v>3507</v>
      </c>
      <c r="B181" s="59" t="s">
        <v>3508</v>
      </c>
    </row>
    <row r="182" spans="1:2">
      <c r="A182" s="59" t="s">
        <v>7377</v>
      </c>
      <c r="B182" s="59" t="s">
        <v>7378</v>
      </c>
    </row>
    <row r="183" spans="1:2">
      <c r="A183" s="59" t="s">
        <v>8824</v>
      </c>
      <c r="B183" s="59" t="s">
        <v>8825</v>
      </c>
    </row>
    <row r="184" spans="1:2">
      <c r="A184" s="59" t="s">
        <v>2259</v>
      </c>
      <c r="B184" s="59" t="s">
        <v>2260</v>
      </c>
    </row>
    <row r="185" spans="1:2">
      <c r="A185" s="59" t="s">
        <v>3648</v>
      </c>
      <c r="B185" s="59" t="s">
        <v>3649</v>
      </c>
    </row>
    <row r="186" spans="1:2">
      <c r="A186" s="59" t="s">
        <v>4258</v>
      </c>
      <c r="B186" s="59" t="s">
        <v>4259</v>
      </c>
    </row>
    <row r="187" spans="1:2">
      <c r="A187" s="59" t="s">
        <v>9263</v>
      </c>
      <c r="B187" s="59" t="s">
        <v>9262</v>
      </c>
    </row>
    <row r="188" spans="1:2">
      <c r="A188" s="59" t="s">
        <v>2161</v>
      </c>
      <c r="B188" s="59" t="s">
        <v>2162</v>
      </c>
    </row>
    <row r="189" spans="1:2">
      <c r="A189" s="59" t="s">
        <v>3414</v>
      </c>
      <c r="B189" s="59" t="s">
        <v>3415</v>
      </c>
    </row>
    <row r="190" spans="1:2">
      <c r="A190" s="59" t="s">
        <v>845</v>
      </c>
      <c r="B190" s="59" t="s">
        <v>846</v>
      </c>
    </row>
    <row r="191" spans="1:2">
      <c r="A191" s="59" t="s">
        <v>6185</v>
      </c>
      <c r="B191" s="59" t="s">
        <v>6186</v>
      </c>
    </row>
    <row r="192" spans="1:2">
      <c r="A192" s="59" t="s">
        <v>7040</v>
      </c>
      <c r="B192" s="59" t="s">
        <v>7041</v>
      </c>
    </row>
    <row r="193" spans="1:2">
      <c r="A193" s="59" t="s">
        <v>605</v>
      </c>
      <c r="B193" s="59" t="s">
        <v>606</v>
      </c>
    </row>
    <row r="194" spans="1:2">
      <c r="A194" s="59" t="s">
        <v>8995</v>
      </c>
      <c r="B194" s="59" t="s">
        <v>8996</v>
      </c>
    </row>
    <row r="195" spans="1:2">
      <c r="A195" s="59" t="s">
        <v>2183</v>
      </c>
      <c r="B195" s="59" t="s">
        <v>2184</v>
      </c>
    </row>
    <row r="196" spans="1:2">
      <c r="A196" s="59" t="s">
        <v>3941</v>
      </c>
      <c r="B196" s="59" t="s">
        <v>3942</v>
      </c>
    </row>
    <row r="197" spans="1:2">
      <c r="A197" s="59" t="s">
        <v>6846</v>
      </c>
      <c r="B197" s="59" t="s">
        <v>6847</v>
      </c>
    </row>
    <row r="198" spans="1:2">
      <c r="A198" s="59" t="s">
        <v>6401</v>
      </c>
      <c r="B198" s="59" t="s">
        <v>6402</v>
      </c>
    </row>
    <row r="199" spans="1:2">
      <c r="A199" s="59" t="s">
        <v>10449</v>
      </c>
      <c r="B199" s="59" t="s">
        <v>1793</v>
      </c>
    </row>
    <row r="200" spans="1:2">
      <c r="A200" s="59" t="s">
        <v>1926</v>
      </c>
      <c r="B200" s="59" t="s">
        <v>1927</v>
      </c>
    </row>
    <row r="201" spans="1:2">
      <c r="A201" s="59" t="s">
        <v>1582</v>
      </c>
      <c r="B201" s="59" t="s">
        <v>1583</v>
      </c>
    </row>
    <row r="202" spans="1:2">
      <c r="A202" s="59" t="s">
        <v>7571</v>
      </c>
      <c r="B202" s="59" t="s">
        <v>7572</v>
      </c>
    </row>
    <row r="203" spans="1:2">
      <c r="A203" s="59" t="s">
        <v>3309</v>
      </c>
      <c r="B203" s="59" t="s">
        <v>3310</v>
      </c>
    </row>
    <row r="204" spans="1:2">
      <c r="A204" s="59" t="s">
        <v>5276</v>
      </c>
      <c r="B204" s="59" t="s">
        <v>5277</v>
      </c>
    </row>
    <row r="205" spans="1:2">
      <c r="A205" s="59" t="s">
        <v>535</v>
      </c>
      <c r="B205" s="59" t="s">
        <v>536</v>
      </c>
    </row>
    <row r="206" spans="1:2">
      <c r="A206" s="59" t="s">
        <v>9679</v>
      </c>
      <c r="B206" s="59" t="s">
        <v>9680</v>
      </c>
    </row>
    <row r="207" spans="1:2">
      <c r="A207" s="59" t="s">
        <v>8387</v>
      </c>
      <c r="B207" s="59" t="s">
        <v>8388</v>
      </c>
    </row>
    <row r="208" spans="1:2">
      <c r="A208" s="59" t="s">
        <v>1511</v>
      </c>
      <c r="B208" s="59" t="s">
        <v>1512</v>
      </c>
    </row>
    <row r="209" spans="1:2">
      <c r="A209" s="59" t="s">
        <v>5190</v>
      </c>
      <c r="B209" s="59" t="s">
        <v>5191</v>
      </c>
    </row>
    <row r="210" spans="1:2">
      <c r="A210" s="59" t="s">
        <v>3717</v>
      </c>
      <c r="B210" s="59" t="s">
        <v>3453</v>
      </c>
    </row>
    <row r="211" spans="1:2">
      <c r="A211" s="59" t="s">
        <v>2827</v>
      </c>
      <c r="B211" s="59" t="s">
        <v>2828</v>
      </c>
    </row>
    <row r="212" spans="1:2">
      <c r="A212" s="59" t="s">
        <v>1433</v>
      </c>
      <c r="B212" s="59" t="s">
        <v>1434</v>
      </c>
    </row>
    <row r="213" spans="1:2">
      <c r="A213" s="59" t="s">
        <v>5067</v>
      </c>
      <c r="B213" s="59" t="s">
        <v>5068</v>
      </c>
    </row>
    <row r="214" spans="1:2">
      <c r="A214" s="59" t="s">
        <v>5174</v>
      </c>
      <c r="B214" s="59" t="s">
        <v>5175</v>
      </c>
    </row>
    <row r="215" spans="1:2">
      <c r="A215" s="59" t="s">
        <v>3426</v>
      </c>
      <c r="B215" s="59" t="s">
        <v>3427</v>
      </c>
    </row>
    <row r="216" spans="1:2">
      <c r="A216" s="59" t="s">
        <v>8425</v>
      </c>
      <c r="B216" s="59" t="s">
        <v>8426</v>
      </c>
    </row>
    <row r="217" spans="1:2">
      <c r="A217" s="59" t="s">
        <v>4329</v>
      </c>
      <c r="B217" s="59" t="s">
        <v>4330</v>
      </c>
    </row>
    <row r="218" spans="1:2">
      <c r="A218" s="59" t="s">
        <v>6606</v>
      </c>
      <c r="B218" s="59" t="s">
        <v>6590</v>
      </c>
    </row>
    <row r="219" spans="1:2">
      <c r="A219" s="59" t="s">
        <v>3835</v>
      </c>
      <c r="B219" s="59" t="s">
        <v>3836</v>
      </c>
    </row>
    <row r="220" spans="1:2">
      <c r="A220" s="59" t="s">
        <v>2087</v>
      </c>
      <c r="B220" s="59" t="s">
        <v>2088</v>
      </c>
    </row>
    <row r="221" spans="1:2">
      <c r="A221" s="59" t="s">
        <v>3718</v>
      </c>
      <c r="B221" s="59" t="s">
        <v>3457</v>
      </c>
    </row>
    <row r="222" spans="1:2">
      <c r="A222" s="59" t="s">
        <v>3845</v>
      </c>
      <c r="B222" s="59" t="s">
        <v>3846</v>
      </c>
    </row>
    <row r="223" spans="1:2">
      <c r="A223" s="59" t="s">
        <v>5053</v>
      </c>
      <c r="B223" s="59" t="s">
        <v>5054</v>
      </c>
    </row>
    <row r="224" spans="1:2">
      <c r="A224" s="59" t="s">
        <v>1237</v>
      </c>
      <c r="B224" s="59" t="s">
        <v>1238</v>
      </c>
    </row>
    <row r="225" spans="1:2">
      <c r="A225" s="59" t="s">
        <v>7371</v>
      </c>
      <c r="B225" s="59" t="s">
        <v>7372</v>
      </c>
    </row>
    <row r="226" spans="1:2">
      <c r="A226" s="59" t="s">
        <v>3604</v>
      </c>
      <c r="B226" s="59" t="s">
        <v>3605</v>
      </c>
    </row>
    <row r="227" spans="1:2">
      <c r="A227" s="59" t="s">
        <v>1655</v>
      </c>
      <c r="B227" s="59" t="s">
        <v>1656</v>
      </c>
    </row>
    <row r="228" spans="1:2">
      <c r="A228" s="59" t="s">
        <v>7301</v>
      </c>
      <c r="B228" s="59" t="s">
        <v>7302</v>
      </c>
    </row>
    <row r="229" spans="1:2">
      <c r="A229" s="59" t="s">
        <v>635</v>
      </c>
      <c r="B229" s="59" t="s">
        <v>636</v>
      </c>
    </row>
    <row r="230" spans="1:2">
      <c r="A230" s="59" t="s">
        <v>1475</v>
      </c>
      <c r="B230" s="59" t="s">
        <v>1476</v>
      </c>
    </row>
    <row r="231" spans="1:2">
      <c r="A231" s="59" t="s">
        <v>1277</v>
      </c>
      <c r="B231" s="59" t="s">
        <v>1278</v>
      </c>
    </row>
    <row r="232" spans="1:2">
      <c r="A232" s="59" t="s">
        <v>4998</v>
      </c>
      <c r="B232" s="59" t="s">
        <v>4999</v>
      </c>
    </row>
    <row r="233" spans="1:2">
      <c r="A233" s="59" t="s">
        <v>4689</v>
      </c>
      <c r="B233" s="59" t="s">
        <v>4690</v>
      </c>
    </row>
    <row r="234" spans="1:2">
      <c r="A234" s="59" t="s">
        <v>6545</v>
      </c>
      <c r="B234" s="59" t="s">
        <v>6546</v>
      </c>
    </row>
    <row r="235" spans="1:2">
      <c r="A235" s="59" t="s">
        <v>6920</v>
      </c>
      <c r="B235" s="59" t="s">
        <v>6921</v>
      </c>
    </row>
    <row r="236" spans="1:2">
      <c r="A236" s="59" t="s">
        <v>2033</v>
      </c>
      <c r="B236" s="59" t="s">
        <v>2034</v>
      </c>
    </row>
    <row r="237" spans="1:2">
      <c r="A237" s="59" t="s">
        <v>3444</v>
      </c>
      <c r="B237" s="59" t="s">
        <v>3445</v>
      </c>
    </row>
    <row r="238" spans="1:2">
      <c r="A238" s="59" t="s">
        <v>6443</v>
      </c>
      <c r="B238" s="59" t="s">
        <v>6444</v>
      </c>
    </row>
    <row r="239" spans="1:2">
      <c r="A239" s="59" t="s">
        <v>2563</v>
      </c>
      <c r="B239" s="59" t="s">
        <v>2564</v>
      </c>
    </row>
    <row r="240" spans="1:2">
      <c r="A240" s="59" t="s">
        <v>8800</v>
      </c>
      <c r="B240" s="59" t="s">
        <v>8801</v>
      </c>
    </row>
    <row r="241" spans="1:2">
      <c r="A241" s="59" t="s">
        <v>9508</v>
      </c>
      <c r="B241" s="59" t="s">
        <v>9509</v>
      </c>
    </row>
    <row r="242" spans="1:2">
      <c r="A242" s="59" t="s">
        <v>8469</v>
      </c>
      <c r="B242" s="59" t="s">
        <v>8470</v>
      </c>
    </row>
    <row r="243" spans="1:2">
      <c r="A243" s="59" t="s">
        <v>8505</v>
      </c>
      <c r="B243" s="59" t="s">
        <v>8506</v>
      </c>
    </row>
    <row r="244" spans="1:2">
      <c r="A244" s="59" t="s">
        <v>2946</v>
      </c>
      <c r="B244" s="59" t="s">
        <v>2947</v>
      </c>
    </row>
    <row r="245" spans="1:2">
      <c r="A245" s="59" t="s">
        <v>4150</v>
      </c>
      <c r="B245" s="59" t="s">
        <v>4151</v>
      </c>
    </row>
    <row r="246" spans="1:2">
      <c r="A246" s="59" t="s">
        <v>6467</v>
      </c>
      <c r="B246" s="59" t="s">
        <v>6468</v>
      </c>
    </row>
    <row r="247" spans="1:2">
      <c r="A247" s="59" t="s">
        <v>7018</v>
      </c>
      <c r="B247" s="59" t="s">
        <v>7019</v>
      </c>
    </row>
    <row r="248" spans="1:2">
      <c r="A248" s="59" t="s">
        <v>387</v>
      </c>
      <c r="B248" s="59" t="s">
        <v>388</v>
      </c>
    </row>
    <row r="249" spans="1:2">
      <c r="A249" s="59" t="s">
        <v>1023</v>
      </c>
      <c r="B249" s="59" t="s">
        <v>1024</v>
      </c>
    </row>
    <row r="250" spans="1:2">
      <c r="A250" s="59" t="s">
        <v>3018</v>
      </c>
      <c r="B250" s="59" t="s">
        <v>3019</v>
      </c>
    </row>
    <row r="251" spans="1:2">
      <c r="A251" s="59" t="s">
        <v>7413</v>
      </c>
      <c r="B251" s="59" t="s">
        <v>7414</v>
      </c>
    </row>
    <row r="252" spans="1:2">
      <c r="A252" s="59" t="s">
        <v>4555</v>
      </c>
      <c r="B252" s="59" t="s">
        <v>4556</v>
      </c>
    </row>
    <row r="253" spans="1:2">
      <c r="A253" s="59" t="s">
        <v>7393</v>
      </c>
      <c r="B253" s="59" t="s">
        <v>7394</v>
      </c>
    </row>
    <row r="254" spans="1:2">
      <c r="A254" s="59" t="s">
        <v>1971</v>
      </c>
      <c r="B254" s="59" t="s">
        <v>1972</v>
      </c>
    </row>
    <row r="255" spans="1:2">
      <c r="A255" s="59" t="s">
        <v>2113</v>
      </c>
      <c r="B255" s="59" t="s">
        <v>2114</v>
      </c>
    </row>
    <row r="256" spans="1:2">
      <c r="A256" s="59" t="s">
        <v>3618</v>
      </c>
      <c r="B256" s="59" t="s">
        <v>3619</v>
      </c>
    </row>
    <row r="257" spans="1:2">
      <c r="A257" s="59" t="s">
        <v>10484</v>
      </c>
      <c r="B257" s="59" t="s">
        <v>10485</v>
      </c>
    </row>
    <row r="258" spans="1:2">
      <c r="A258" s="59" t="s">
        <v>5677</v>
      </c>
      <c r="B258" s="59" t="s">
        <v>5678</v>
      </c>
    </row>
    <row r="259" spans="1:2">
      <c r="A259" s="59" t="s">
        <v>4912</v>
      </c>
      <c r="B259" s="59" t="s">
        <v>4913</v>
      </c>
    </row>
    <row r="260" spans="1:2">
      <c r="A260" s="59" t="s">
        <v>9207</v>
      </c>
      <c r="B260" s="59" t="s">
        <v>9208</v>
      </c>
    </row>
    <row r="261" spans="1:2">
      <c r="A261" s="59" t="s">
        <v>2642</v>
      </c>
      <c r="B261" s="59" t="s">
        <v>2643</v>
      </c>
    </row>
    <row r="262" spans="1:2">
      <c r="A262" s="59" t="s">
        <v>834</v>
      </c>
      <c r="B262" s="59" t="s">
        <v>835</v>
      </c>
    </row>
    <row r="263" spans="1:2">
      <c r="A263" s="59" t="s">
        <v>2145</v>
      </c>
      <c r="B263" s="59" t="s">
        <v>2146</v>
      </c>
    </row>
    <row r="264" spans="1:2">
      <c r="A264" s="59" t="s">
        <v>7180</v>
      </c>
      <c r="B264" s="59" t="s">
        <v>7181</v>
      </c>
    </row>
    <row r="265" spans="1:2">
      <c r="A265" s="59" t="s">
        <v>3412</v>
      </c>
      <c r="B265" s="59" t="s">
        <v>3413</v>
      </c>
    </row>
    <row r="266" spans="1:2">
      <c r="A266" s="59" t="s">
        <v>6697</v>
      </c>
      <c r="B266" s="59" t="s">
        <v>6698</v>
      </c>
    </row>
    <row r="267" spans="1:2">
      <c r="A267" s="59" t="s">
        <v>7465</v>
      </c>
      <c r="B267" s="59" t="s">
        <v>7466</v>
      </c>
    </row>
    <row r="268" spans="1:2">
      <c r="A268" s="59" t="s">
        <v>7769</v>
      </c>
      <c r="B268" s="59" t="s">
        <v>7770</v>
      </c>
    </row>
    <row r="269" spans="1:2">
      <c r="A269" s="59" t="s">
        <v>3231</v>
      </c>
      <c r="B269" s="59" t="s">
        <v>3232</v>
      </c>
    </row>
    <row r="270" spans="1:2">
      <c r="A270" s="59" t="s">
        <v>8467</v>
      </c>
      <c r="B270" s="59" t="s">
        <v>8468</v>
      </c>
    </row>
    <row r="271" spans="1:2">
      <c r="A271" s="59" t="s">
        <v>7653</v>
      </c>
      <c r="B271" s="59" t="s">
        <v>7652</v>
      </c>
    </row>
    <row r="272" spans="1:2">
      <c r="A272" s="59" t="s">
        <v>6826</v>
      </c>
      <c r="B272" s="59" t="s">
        <v>6827</v>
      </c>
    </row>
    <row r="273" spans="1:2">
      <c r="A273" s="59" t="s">
        <v>2476</v>
      </c>
      <c r="B273" s="59" t="s">
        <v>2477</v>
      </c>
    </row>
    <row r="274" spans="1:2">
      <c r="A274" s="59" t="s">
        <v>5890</v>
      </c>
      <c r="B274" s="59" t="s">
        <v>5891</v>
      </c>
    </row>
    <row r="275" spans="1:2">
      <c r="A275" s="59" t="s">
        <v>784</v>
      </c>
      <c r="B275" s="59" t="s">
        <v>785</v>
      </c>
    </row>
    <row r="276" spans="1:2">
      <c r="A276" s="59" t="s">
        <v>1893</v>
      </c>
      <c r="B276" s="59" t="s">
        <v>1894</v>
      </c>
    </row>
    <row r="277" spans="1:2">
      <c r="A277" s="59" t="s">
        <v>6942</v>
      </c>
      <c r="B277" s="59" t="s">
        <v>6943</v>
      </c>
    </row>
    <row r="278" spans="1:2">
      <c r="A278" s="59" t="s">
        <v>8020</v>
      </c>
      <c r="B278" s="59" t="s">
        <v>8021</v>
      </c>
    </row>
    <row r="279" spans="1:2">
      <c r="A279" s="59" t="s">
        <v>7490</v>
      </c>
      <c r="B279" s="59" t="s">
        <v>7491</v>
      </c>
    </row>
    <row r="280" spans="1:2">
      <c r="A280" s="59" t="s">
        <v>7919</v>
      </c>
      <c r="B280" s="59" t="s">
        <v>7920</v>
      </c>
    </row>
    <row r="281" spans="1:2">
      <c r="A281" s="59" t="s">
        <v>5831</v>
      </c>
      <c r="B281" s="59" t="s">
        <v>5832</v>
      </c>
    </row>
    <row r="282" spans="1:2">
      <c r="A282" s="59" t="s">
        <v>473</v>
      </c>
      <c r="B282" s="59" t="s">
        <v>474</v>
      </c>
    </row>
    <row r="283" spans="1:2">
      <c r="A283" s="59" t="s">
        <v>4754</v>
      </c>
      <c r="B283" s="59" t="s">
        <v>4755</v>
      </c>
    </row>
    <row r="284" spans="1:2">
      <c r="A284" s="59" t="s">
        <v>2669</v>
      </c>
      <c r="B284" s="59" t="s">
        <v>2670</v>
      </c>
    </row>
    <row r="285" spans="1:2">
      <c r="A285" s="59" t="s">
        <v>445</v>
      </c>
      <c r="B285" s="59" t="s">
        <v>446</v>
      </c>
    </row>
    <row r="286" spans="1:2">
      <c r="A286" s="59" t="s">
        <v>7990</v>
      </c>
      <c r="B286" s="59" t="s">
        <v>7991</v>
      </c>
    </row>
    <row r="287" spans="1:2">
      <c r="A287" s="59" t="s">
        <v>4166</v>
      </c>
      <c r="B287" s="59" t="s">
        <v>4167</v>
      </c>
    </row>
    <row r="288" spans="1:2">
      <c r="A288" s="59" t="s">
        <v>1559</v>
      </c>
      <c r="B288" s="59" t="s">
        <v>1560</v>
      </c>
    </row>
    <row r="289" spans="1:2">
      <c r="A289" s="59" t="s">
        <v>6729</v>
      </c>
      <c r="B289" s="59" t="s">
        <v>6730</v>
      </c>
    </row>
    <row r="290" spans="1:2">
      <c r="A290" s="59" t="s">
        <v>2203</v>
      </c>
      <c r="B290" s="59" t="s">
        <v>2204</v>
      </c>
    </row>
    <row r="291" spans="1:2">
      <c r="A291" s="59" t="s">
        <v>621</v>
      </c>
      <c r="B291" s="59" t="s">
        <v>622</v>
      </c>
    </row>
    <row r="292" spans="1:2">
      <c r="A292" s="59" t="s">
        <v>5930</v>
      </c>
      <c r="B292" s="59" t="s">
        <v>5931</v>
      </c>
    </row>
    <row r="293" spans="1:2">
      <c r="A293" s="59" t="s">
        <v>989</v>
      </c>
      <c r="B293" s="59" t="s">
        <v>990</v>
      </c>
    </row>
    <row r="294" spans="1:2">
      <c r="A294" s="59" t="s">
        <v>1933</v>
      </c>
      <c r="B294" s="59" t="s">
        <v>1934</v>
      </c>
    </row>
    <row r="295" spans="1:2">
      <c r="A295" s="59" t="s">
        <v>5855</v>
      </c>
      <c r="B295" s="59" t="s">
        <v>5856</v>
      </c>
    </row>
    <row r="296" spans="1:2">
      <c r="A296" s="59" t="s">
        <v>9558</v>
      </c>
      <c r="B296" s="59" t="s">
        <v>9559</v>
      </c>
    </row>
    <row r="297" spans="1:2">
      <c r="A297" s="59" t="s">
        <v>6956</v>
      </c>
      <c r="B297" s="59" t="s">
        <v>6957</v>
      </c>
    </row>
    <row r="298" spans="1:2">
      <c r="A298" s="59" t="s">
        <v>3285</v>
      </c>
      <c r="B298" s="59" t="s">
        <v>3286</v>
      </c>
    </row>
    <row r="299" spans="1:2">
      <c r="A299" s="59" t="s">
        <v>5150</v>
      </c>
      <c r="B299" s="59" t="s">
        <v>5151</v>
      </c>
    </row>
    <row r="300" spans="1:2">
      <c r="A300" s="59" t="s">
        <v>6649</v>
      </c>
      <c r="B300" s="59" t="s">
        <v>6650</v>
      </c>
    </row>
    <row r="301" spans="1:2">
      <c r="A301" s="59" t="s">
        <v>4765</v>
      </c>
      <c r="B301" s="59" t="s">
        <v>4766</v>
      </c>
    </row>
    <row r="302" spans="1:2">
      <c r="A302" s="59" t="s">
        <v>3785</v>
      </c>
      <c r="B302" s="59" t="s">
        <v>3786</v>
      </c>
    </row>
    <row r="303" spans="1:2">
      <c r="A303" s="59" t="s">
        <v>2501</v>
      </c>
      <c r="B303" s="59" t="s">
        <v>2502</v>
      </c>
    </row>
    <row r="304" spans="1:2">
      <c r="A304" s="59" t="s">
        <v>3004</v>
      </c>
      <c r="B304" s="59" t="s">
        <v>3005</v>
      </c>
    </row>
    <row r="305" spans="1:2">
      <c r="A305" s="59" t="s">
        <v>4133</v>
      </c>
      <c r="B305" s="59" t="s">
        <v>4134</v>
      </c>
    </row>
    <row r="306" spans="1:2">
      <c r="A306" s="59" t="s">
        <v>8238</v>
      </c>
      <c r="B306" s="59" t="s">
        <v>8239</v>
      </c>
    </row>
    <row r="307" spans="1:2">
      <c r="A307" s="59" t="s">
        <v>1069</v>
      </c>
      <c r="B307" s="59" t="s">
        <v>1070</v>
      </c>
    </row>
    <row r="308" spans="1:2">
      <c r="A308" s="59" t="s">
        <v>8679</v>
      </c>
      <c r="B308" s="59" t="s">
        <v>8680</v>
      </c>
    </row>
    <row r="309" spans="1:2">
      <c r="A309" s="59" t="s">
        <v>2025</v>
      </c>
      <c r="B309" s="59" t="s">
        <v>2026</v>
      </c>
    </row>
    <row r="310" spans="1:2">
      <c r="A310" s="59" t="s">
        <v>5308</v>
      </c>
      <c r="B310" s="59" t="s">
        <v>5309</v>
      </c>
    </row>
    <row r="311" spans="1:2">
      <c r="A311" s="59" t="s">
        <v>1973</v>
      </c>
      <c r="B311" s="59" t="s">
        <v>1974</v>
      </c>
    </row>
    <row r="312" spans="1:2">
      <c r="A312" s="59" t="s">
        <v>7641</v>
      </c>
      <c r="B312" s="59" t="s">
        <v>7642</v>
      </c>
    </row>
    <row r="313" spans="1:2">
      <c r="A313" s="59" t="s">
        <v>8389</v>
      </c>
      <c r="B313" s="59" t="s">
        <v>8390</v>
      </c>
    </row>
    <row r="314" spans="1:2">
      <c r="A314" s="59" t="s">
        <v>6575</v>
      </c>
      <c r="B314" s="59" t="s">
        <v>6576</v>
      </c>
    </row>
    <row r="315" spans="1:2">
      <c r="A315" s="59" t="s">
        <v>8118</v>
      </c>
      <c r="B315" s="59" t="s">
        <v>8117</v>
      </c>
    </row>
    <row r="316" spans="1:2">
      <c r="A316" s="59" t="s">
        <v>10486</v>
      </c>
      <c r="B316" s="59" t="s">
        <v>10487</v>
      </c>
    </row>
    <row r="317" spans="1:2">
      <c r="A317" s="59" t="s">
        <v>1080</v>
      </c>
      <c r="B317" s="59" t="s">
        <v>1081</v>
      </c>
    </row>
    <row r="318" spans="1:2">
      <c r="A318" s="59" t="s">
        <v>7482</v>
      </c>
      <c r="B318" s="59" t="s">
        <v>7483</v>
      </c>
    </row>
    <row r="319" spans="1:2">
      <c r="A319" s="59" t="s">
        <v>1646</v>
      </c>
      <c r="B319" s="59" t="s">
        <v>1647</v>
      </c>
    </row>
    <row r="320" spans="1:2">
      <c r="A320" s="59" t="s">
        <v>5082</v>
      </c>
      <c r="B320" s="59" t="s">
        <v>5083</v>
      </c>
    </row>
    <row r="321" spans="1:2">
      <c r="A321" s="59" t="s">
        <v>5472</v>
      </c>
      <c r="B321" s="59" t="s">
        <v>5473</v>
      </c>
    </row>
    <row r="322" spans="1:2">
      <c r="A322" s="59" t="s">
        <v>6255</v>
      </c>
      <c r="B322" s="59" t="s">
        <v>6256</v>
      </c>
    </row>
    <row r="323" spans="1:2">
      <c r="A323" s="59" t="s">
        <v>6866</v>
      </c>
      <c r="B323" s="59" t="s">
        <v>6867</v>
      </c>
    </row>
    <row r="324" spans="1:2">
      <c r="A324" s="59" t="s">
        <v>1067</v>
      </c>
      <c r="B324" s="59" t="s">
        <v>1068</v>
      </c>
    </row>
    <row r="325" spans="1:2">
      <c r="A325" s="59" t="s">
        <v>2015</v>
      </c>
      <c r="B325" s="59" t="s">
        <v>2016</v>
      </c>
    </row>
    <row r="326" spans="1:2">
      <c r="A326" s="59" t="s">
        <v>2823</v>
      </c>
      <c r="B326" s="59" t="s">
        <v>2824</v>
      </c>
    </row>
    <row r="327" spans="1:2">
      <c r="A327" s="59" t="s">
        <v>1483</v>
      </c>
      <c r="B327" s="59" t="s">
        <v>1484</v>
      </c>
    </row>
    <row r="328" spans="1:2">
      <c r="A328" s="59" t="s">
        <v>9215</v>
      </c>
      <c r="B328" s="59" t="s">
        <v>9216</v>
      </c>
    </row>
    <row r="329" spans="1:2">
      <c r="A329" s="59" t="s">
        <v>3855</v>
      </c>
      <c r="B329" s="59" t="s">
        <v>3856</v>
      </c>
    </row>
    <row r="330" spans="1:2">
      <c r="A330" s="59" t="s">
        <v>8758</v>
      </c>
      <c r="B330" s="59" t="s">
        <v>8759</v>
      </c>
    </row>
    <row r="331" spans="1:2">
      <c r="A331" s="59" t="s">
        <v>3781</v>
      </c>
      <c r="B331" s="59" t="s">
        <v>3782</v>
      </c>
    </row>
    <row r="332" spans="1:2">
      <c r="A332" s="59" t="s">
        <v>8521</v>
      </c>
      <c r="B332" s="59" t="s">
        <v>8522</v>
      </c>
    </row>
    <row r="333" spans="1:2">
      <c r="A333" s="59" t="s">
        <v>4473</v>
      </c>
      <c r="B333" s="59" t="s">
        <v>4474</v>
      </c>
    </row>
    <row r="334" spans="1:2">
      <c r="A334" s="59" t="s">
        <v>7433</v>
      </c>
      <c r="B334" s="59" t="s">
        <v>7434</v>
      </c>
    </row>
    <row r="335" spans="1:2">
      <c r="A335" s="59" t="s">
        <v>5146</v>
      </c>
      <c r="B335" s="59" t="s">
        <v>5147</v>
      </c>
    </row>
    <row r="336" spans="1:2">
      <c r="A336" s="59" t="s">
        <v>5216</v>
      </c>
      <c r="B336" s="59" t="s">
        <v>5217</v>
      </c>
    </row>
    <row r="337" spans="1:2">
      <c r="A337" s="59" t="s">
        <v>7723</v>
      </c>
      <c r="B337" s="59" t="s">
        <v>7724</v>
      </c>
    </row>
    <row r="338" spans="1:2">
      <c r="A338" s="59" t="s">
        <v>7603</v>
      </c>
      <c r="B338" s="59" t="s">
        <v>7604</v>
      </c>
    </row>
    <row r="339" spans="1:2">
      <c r="A339" s="59" t="s">
        <v>8601</v>
      </c>
      <c r="B339" s="59" t="s">
        <v>8602</v>
      </c>
    </row>
    <row r="340" spans="1:2">
      <c r="A340" s="59" t="s">
        <v>4232</v>
      </c>
      <c r="B340" s="59" t="s">
        <v>4233</v>
      </c>
    </row>
    <row r="341" spans="1:2">
      <c r="A341" s="59" t="s">
        <v>6745</v>
      </c>
      <c r="B341" s="59" t="s">
        <v>6746</v>
      </c>
    </row>
    <row r="342" spans="1:2">
      <c r="A342" s="59" t="s">
        <v>5330</v>
      </c>
      <c r="B342" s="59" t="s">
        <v>5331</v>
      </c>
    </row>
    <row r="343" spans="1:2">
      <c r="A343" s="59" t="s">
        <v>7297</v>
      </c>
      <c r="B343" s="59" t="s">
        <v>7298</v>
      </c>
    </row>
    <row r="344" spans="1:2">
      <c r="A344" s="59" t="s">
        <v>8267</v>
      </c>
      <c r="B344" s="59" t="s">
        <v>8268</v>
      </c>
    </row>
    <row r="345" spans="1:2">
      <c r="A345" s="59" t="s">
        <v>7633</v>
      </c>
      <c r="B345" s="59" t="s">
        <v>7634</v>
      </c>
    </row>
    <row r="346" spans="1:2">
      <c r="A346" s="59" t="s">
        <v>987</v>
      </c>
      <c r="B346" s="59" t="s">
        <v>988</v>
      </c>
    </row>
    <row r="347" spans="1:2">
      <c r="A347" s="59" t="s">
        <v>109</v>
      </c>
      <c r="B347" s="59" t="s">
        <v>110</v>
      </c>
    </row>
    <row r="348" spans="1:2">
      <c r="A348" s="59" t="s">
        <v>7064</v>
      </c>
      <c r="B348" s="59" t="s">
        <v>7065</v>
      </c>
    </row>
    <row r="349" spans="1:2">
      <c r="A349" s="59" t="s">
        <v>2615</v>
      </c>
      <c r="B349" s="59" t="s">
        <v>2616</v>
      </c>
    </row>
    <row r="350" spans="1:2">
      <c r="A350" s="59" t="s">
        <v>710</v>
      </c>
      <c r="B350" s="59" t="s">
        <v>711</v>
      </c>
    </row>
    <row r="351" spans="1:2">
      <c r="A351" s="59" t="s">
        <v>1930</v>
      </c>
      <c r="B351" s="59" t="s">
        <v>1931</v>
      </c>
    </row>
    <row r="352" spans="1:2">
      <c r="A352" s="59" t="s">
        <v>6333</v>
      </c>
      <c r="B352" s="59" t="s">
        <v>6334</v>
      </c>
    </row>
    <row r="353" spans="1:2">
      <c r="A353" s="59" t="s">
        <v>8763</v>
      </c>
      <c r="B353" s="59" t="s">
        <v>8764</v>
      </c>
    </row>
    <row r="354" spans="1:2">
      <c r="A354" s="59" t="s">
        <v>2705</v>
      </c>
      <c r="B354" s="59" t="s">
        <v>2706</v>
      </c>
    </row>
    <row r="355" spans="1:2">
      <c r="A355" s="59" t="s">
        <v>8483</v>
      </c>
      <c r="B355" s="59" t="s">
        <v>8484</v>
      </c>
    </row>
    <row r="356" spans="1:2">
      <c r="A356" s="59" t="s">
        <v>1042</v>
      </c>
      <c r="B356" s="59" t="s">
        <v>1043</v>
      </c>
    </row>
    <row r="357" spans="1:2">
      <c r="A357" s="59" t="s">
        <v>9599</v>
      </c>
      <c r="B357" s="59" t="s">
        <v>9600</v>
      </c>
    </row>
    <row r="358" spans="1:2">
      <c r="A358" s="59" t="s">
        <v>2872</v>
      </c>
      <c r="B358" s="59" t="s">
        <v>2873</v>
      </c>
    </row>
    <row r="359" spans="1:2">
      <c r="A359" s="59" t="s">
        <v>6327</v>
      </c>
      <c r="B359" s="59" t="s">
        <v>6328</v>
      </c>
    </row>
    <row r="360" spans="1:2">
      <c r="A360" s="59" t="s">
        <v>5924</v>
      </c>
      <c r="B360" s="59" t="s">
        <v>5925</v>
      </c>
    </row>
    <row r="361" spans="1:2">
      <c r="A361" s="59" t="s">
        <v>778</v>
      </c>
      <c r="B361" s="59" t="s">
        <v>779</v>
      </c>
    </row>
    <row r="362" spans="1:2">
      <c r="A362" s="59" t="s">
        <v>5188</v>
      </c>
      <c r="B362" s="59" t="s">
        <v>5189</v>
      </c>
    </row>
    <row r="363" spans="1:2">
      <c r="A363" s="59" t="s">
        <v>421</v>
      </c>
      <c r="B363" s="59" t="s">
        <v>422</v>
      </c>
    </row>
    <row r="364" spans="1:2">
      <c r="A364" s="59" t="s">
        <v>1307</v>
      </c>
      <c r="B364" s="59" t="s">
        <v>1308</v>
      </c>
    </row>
    <row r="365" spans="1:2">
      <c r="A365" s="59" t="s">
        <v>5531</v>
      </c>
      <c r="B365" s="59" t="s">
        <v>5532</v>
      </c>
    </row>
    <row r="366" spans="1:2">
      <c r="A366" s="59" t="s">
        <v>4342</v>
      </c>
      <c r="B366" s="59" t="s">
        <v>4343</v>
      </c>
    </row>
    <row r="367" spans="1:2">
      <c r="A367" s="59" t="s">
        <v>3016</v>
      </c>
      <c r="B367" s="59" t="s">
        <v>3017</v>
      </c>
    </row>
    <row r="368" spans="1:2">
      <c r="A368" s="59" t="s">
        <v>9370</v>
      </c>
      <c r="B368" s="59" t="s">
        <v>9371</v>
      </c>
    </row>
    <row r="369" spans="1:2">
      <c r="A369" s="59" t="s">
        <v>8447</v>
      </c>
      <c r="B369" s="59" t="s">
        <v>8448</v>
      </c>
    </row>
    <row r="370" spans="1:2">
      <c r="A370" s="59" t="s">
        <v>836</v>
      </c>
      <c r="B370" s="59" t="s">
        <v>837</v>
      </c>
    </row>
    <row r="371" spans="1:2">
      <c r="A371" s="59" t="s">
        <v>1576</v>
      </c>
      <c r="B371" s="59" t="s">
        <v>1577</v>
      </c>
    </row>
    <row r="372" spans="1:2">
      <c r="A372" s="59" t="s">
        <v>945</v>
      </c>
      <c r="B372" s="59" t="s">
        <v>946</v>
      </c>
    </row>
    <row r="373" spans="1:2">
      <c r="A373" s="59" t="s">
        <v>2205</v>
      </c>
      <c r="B373" s="59" t="s">
        <v>2206</v>
      </c>
    </row>
    <row r="374" spans="1:2">
      <c r="A374" s="59" t="s">
        <v>3570</v>
      </c>
      <c r="B374" s="59" t="s">
        <v>3571</v>
      </c>
    </row>
    <row r="375" spans="1:2">
      <c r="A375" s="59" t="s">
        <v>2809</v>
      </c>
      <c r="B375" s="59" t="s">
        <v>2810</v>
      </c>
    </row>
    <row r="376" spans="1:2">
      <c r="A376" s="59" t="s">
        <v>816</v>
      </c>
      <c r="B376" s="59" t="s">
        <v>817</v>
      </c>
    </row>
    <row r="377" spans="1:2">
      <c r="A377" s="59" t="s">
        <v>7952</v>
      </c>
      <c r="B377" s="59" t="s">
        <v>7953</v>
      </c>
    </row>
    <row r="378" spans="1:2">
      <c r="A378" s="59" t="s">
        <v>1354</v>
      </c>
      <c r="B378" s="59" t="s">
        <v>1355</v>
      </c>
    </row>
    <row r="379" spans="1:2">
      <c r="A379" s="59" t="s">
        <v>1315</v>
      </c>
      <c r="B379" s="59" t="s">
        <v>1316</v>
      </c>
    </row>
    <row r="380" spans="1:2">
      <c r="A380" s="59" t="s">
        <v>3689</v>
      </c>
      <c r="B380" s="59" t="s">
        <v>3690</v>
      </c>
    </row>
    <row r="381" spans="1:2">
      <c r="A381" s="59" t="s">
        <v>5575</v>
      </c>
      <c r="B381" s="59" t="s">
        <v>5576</v>
      </c>
    </row>
    <row r="382" spans="1:2">
      <c r="A382" s="59" t="s">
        <v>2055</v>
      </c>
      <c r="B382" s="59" t="s">
        <v>2056</v>
      </c>
    </row>
    <row r="383" spans="1:2">
      <c r="A383" s="59" t="s">
        <v>7717</v>
      </c>
      <c r="B383" s="59" t="s">
        <v>7718</v>
      </c>
    </row>
    <row r="384" spans="1:2">
      <c r="A384" s="59" t="s">
        <v>6709</v>
      </c>
      <c r="B384" s="59" t="s">
        <v>6710</v>
      </c>
    </row>
    <row r="385" spans="1:2">
      <c r="A385" s="59" t="s">
        <v>1630</v>
      </c>
      <c r="B385" s="59" t="s">
        <v>1631</v>
      </c>
    </row>
    <row r="386" spans="1:2">
      <c r="A386" s="59" t="s">
        <v>5971</v>
      </c>
      <c r="B386" s="59" t="s">
        <v>5972</v>
      </c>
    </row>
    <row r="387" spans="1:2">
      <c r="A387" s="59" t="s">
        <v>523</v>
      </c>
      <c r="B387" s="59" t="s">
        <v>524</v>
      </c>
    </row>
    <row r="388" spans="1:2">
      <c r="A388" s="59" t="s">
        <v>8830</v>
      </c>
      <c r="B388" s="59" t="s">
        <v>8831</v>
      </c>
    </row>
    <row r="389" spans="1:2">
      <c r="A389" s="59" t="s">
        <v>4607</v>
      </c>
      <c r="B389" s="59" t="s">
        <v>4608</v>
      </c>
    </row>
    <row r="390" spans="1:2">
      <c r="A390" s="59" t="s">
        <v>6183</v>
      </c>
      <c r="B390" s="59" t="s">
        <v>6184</v>
      </c>
    </row>
    <row r="391" spans="1:2">
      <c r="A391" s="59" t="s">
        <v>2648</v>
      </c>
      <c r="B391" s="59" t="s">
        <v>2649</v>
      </c>
    </row>
    <row r="392" spans="1:2">
      <c r="A392" s="59" t="s">
        <v>3363</v>
      </c>
      <c r="B392" s="59" t="s">
        <v>3364</v>
      </c>
    </row>
    <row r="393" spans="1:2">
      <c r="A393" s="59" t="s">
        <v>10488</v>
      </c>
      <c r="B393" s="59" t="s">
        <v>304</v>
      </c>
    </row>
    <row r="394" spans="1:2">
      <c r="A394" s="59" t="s">
        <v>10469</v>
      </c>
      <c r="B394" s="59" t="s">
        <v>9677</v>
      </c>
    </row>
    <row r="395" spans="1:2">
      <c r="A395" s="59" t="s">
        <v>2890</v>
      </c>
      <c r="B395" s="59" t="s">
        <v>2891</v>
      </c>
    </row>
    <row r="396" spans="1:2">
      <c r="A396" s="59" t="s">
        <v>8160</v>
      </c>
      <c r="B396" s="59" t="s">
        <v>8161</v>
      </c>
    </row>
    <row r="397" spans="1:2">
      <c r="A397" s="59" t="s">
        <v>230</v>
      </c>
      <c r="B397" s="59" t="s">
        <v>231</v>
      </c>
    </row>
    <row r="398" spans="1:2">
      <c r="A398" s="59" t="s">
        <v>7674</v>
      </c>
      <c r="B398" s="59" t="s">
        <v>9521</v>
      </c>
    </row>
    <row r="399" spans="1:2">
      <c r="A399" s="59" t="s">
        <v>9609</v>
      </c>
      <c r="B399" s="59" t="s">
        <v>9610</v>
      </c>
    </row>
    <row r="400" spans="1:2">
      <c r="A400" s="59" t="s">
        <v>5326</v>
      </c>
      <c r="B400" s="59" t="s">
        <v>5327</v>
      </c>
    </row>
    <row r="401" spans="1:2">
      <c r="A401" s="59" t="s">
        <v>2924</v>
      </c>
      <c r="B401" s="59" t="s">
        <v>2925</v>
      </c>
    </row>
    <row r="402" spans="1:2">
      <c r="A402" s="59" t="s">
        <v>1187</v>
      </c>
      <c r="B402" s="59" t="s">
        <v>1188</v>
      </c>
    </row>
    <row r="403" spans="1:2">
      <c r="A403" s="59" t="s">
        <v>2601</v>
      </c>
      <c r="B403" s="59" t="s">
        <v>2602</v>
      </c>
    </row>
    <row r="404" spans="1:2">
      <c r="A404" s="59" t="s">
        <v>10489</v>
      </c>
      <c r="B404" s="59" t="s">
        <v>4017</v>
      </c>
    </row>
    <row r="405" spans="1:2">
      <c r="A405" s="59" t="s">
        <v>8381</v>
      </c>
      <c r="B405" s="59" t="s">
        <v>8382</v>
      </c>
    </row>
    <row r="406" spans="1:2">
      <c r="A406" s="59" t="s">
        <v>1780</v>
      </c>
      <c r="B406" s="59" t="s">
        <v>1781</v>
      </c>
    </row>
    <row r="407" spans="1:2">
      <c r="A407" s="59" t="s">
        <v>3708</v>
      </c>
      <c r="B407" s="59" t="s">
        <v>3419</v>
      </c>
    </row>
    <row r="408" spans="1:2">
      <c r="A408" s="59" t="s">
        <v>8018</v>
      </c>
      <c r="B408" s="59" t="s">
        <v>8019</v>
      </c>
    </row>
    <row r="409" spans="1:2">
      <c r="A409" s="59" t="s">
        <v>7510</v>
      </c>
      <c r="B409" s="59" t="s">
        <v>7511</v>
      </c>
    </row>
    <row r="410" spans="1:2">
      <c r="A410" s="59" t="s">
        <v>8282</v>
      </c>
      <c r="B410" s="59" t="s">
        <v>8283</v>
      </c>
    </row>
    <row r="411" spans="1:2">
      <c r="A411" s="59" t="s">
        <v>952</v>
      </c>
      <c r="B411" s="59" t="s">
        <v>953</v>
      </c>
    </row>
    <row r="412" spans="1:2">
      <c r="A412" s="59" t="s">
        <v>7801</v>
      </c>
      <c r="B412" s="59" t="s">
        <v>7802</v>
      </c>
    </row>
    <row r="413" spans="1:2">
      <c r="A413" s="59" t="s">
        <v>2908</v>
      </c>
      <c r="B413" s="59" t="s">
        <v>2909</v>
      </c>
    </row>
    <row r="414" spans="1:2">
      <c r="A414" s="59" t="s">
        <v>1107</v>
      </c>
      <c r="B414" s="59" t="s">
        <v>1108</v>
      </c>
    </row>
    <row r="415" spans="1:2">
      <c r="A415" s="59" t="s">
        <v>6721</v>
      </c>
      <c r="B415" s="59" t="s">
        <v>6722</v>
      </c>
    </row>
    <row r="416" spans="1:2">
      <c r="A416" s="59" t="s">
        <v>1717</v>
      </c>
      <c r="B416" s="59" t="s">
        <v>1718</v>
      </c>
    </row>
    <row r="417" spans="1:2">
      <c r="A417" s="59" t="s">
        <v>9601</v>
      </c>
      <c r="B417" s="59" t="s">
        <v>9602</v>
      </c>
    </row>
    <row r="418" spans="1:2">
      <c r="A418" s="59" t="s">
        <v>3662</v>
      </c>
      <c r="B418" s="59" t="s">
        <v>3663</v>
      </c>
    </row>
    <row r="419" spans="1:2">
      <c r="A419" s="59" t="s">
        <v>4553</v>
      </c>
      <c r="B419" s="59" t="s">
        <v>4554</v>
      </c>
    </row>
    <row r="420" spans="1:2">
      <c r="A420" s="59" t="s">
        <v>9354</v>
      </c>
      <c r="B420" s="59" t="s">
        <v>9355</v>
      </c>
    </row>
    <row r="421" spans="1:2">
      <c r="A421" s="59" t="s">
        <v>4003</v>
      </c>
      <c r="B421" s="59" t="s">
        <v>4004</v>
      </c>
    </row>
    <row r="422" spans="1:2">
      <c r="A422" s="59" t="s">
        <v>5008</v>
      </c>
      <c r="B422" s="59" t="s">
        <v>5009</v>
      </c>
    </row>
    <row r="423" spans="1:2">
      <c r="A423" s="59" t="s">
        <v>4389</v>
      </c>
      <c r="B423" s="59" t="s">
        <v>4390</v>
      </c>
    </row>
    <row r="424" spans="1:2">
      <c r="A424" s="59" t="s">
        <v>3879</v>
      </c>
      <c r="B424" s="59" t="s">
        <v>3880</v>
      </c>
    </row>
    <row r="425" spans="1:2">
      <c r="A425" s="59" t="s">
        <v>5118</v>
      </c>
      <c r="B425" s="59" t="s">
        <v>5119</v>
      </c>
    </row>
    <row r="426" spans="1:2">
      <c r="A426" s="59" t="s">
        <v>7076</v>
      </c>
      <c r="B426" s="59" t="s">
        <v>7077</v>
      </c>
    </row>
    <row r="427" spans="1:2">
      <c r="A427" s="59" t="s">
        <v>10490</v>
      </c>
      <c r="B427" s="59" t="s">
        <v>4699</v>
      </c>
    </row>
    <row r="428" spans="1:2">
      <c r="A428" s="59" t="s">
        <v>5509</v>
      </c>
      <c r="B428" s="59" t="s">
        <v>5510</v>
      </c>
    </row>
    <row r="429" spans="1:2">
      <c r="A429" s="59" t="s">
        <v>4852</v>
      </c>
      <c r="B429" s="59" t="s">
        <v>4853</v>
      </c>
    </row>
    <row r="430" spans="1:2">
      <c r="A430" s="59" t="s">
        <v>5338</v>
      </c>
      <c r="B430" s="59" t="s">
        <v>5339</v>
      </c>
    </row>
    <row r="431" spans="1:2">
      <c r="A431" s="59" t="s">
        <v>2233</v>
      </c>
      <c r="B431" s="59" t="s">
        <v>2234</v>
      </c>
    </row>
    <row r="432" spans="1:2">
      <c r="A432" s="59" t="s">
        <v>5208</v>
      </c>
      <c r="B432" s="59" t="s">
        <v>5209</v>
      </c>
    </row>
    <row r="433" spans="1:2">
      <c r="A433" s="59" t="s">
        <v>5761</v>
      </c>
      <c r="B433" s="59" t="s">
        <v>5762</v>
      </c>
    </row>
    <row r="434" spans="1:2">
      <c r="A434" s="59" t="s">
        <v>5871</v>
      </c>
      <c r="B434" s="59" t="s">
        <v>5872</v>
      </c>
    </row>
    <row r="435" spans="1:2">
      <c r="A435" s="59" t="s">
        <v>7145</v>
      </c>
      <c r="B435" s="59" t="s">
        <v>7146</v>
      </c>
    </row>
    <row r="436" spans="1:2">
      <c r="A436" s="59" t="s">
        <v>9025</v>
      </c>
      <c r="B436" s="59" t="s">
        <v>9026</v>
      </c>
    </row>
    <row r="437" spans="1:2">
      <c r="A437" s="59" t="s">
        <v>9653</v>
      </c>
      <c r="B437" s="59" t="s">
        <v>9654</v>
      </c>
    </row>
    <row r="438" spans="1:2">
      <c r="A438" s="59" t="s">
        <v>423</v>
      </c>
      <c r="B438" s="59" t="s">
        <v>424</v>
      </c>
    </row>
    <row r="439" spans="1:2">
      <c r="A439" s="59" t="s">
        <v>5745</v>
      </c>
      <c r="B439" s="59" t="s">
        <v>5746</v>
      </c>
    </row>
    <row r="440" spans="1:2">
      <c r="A440" s="59" t="s">
        <v>2535</v>
      </c>
      <c r="B440" s="59" t="s">
        <v>2536</v>
      </c>
    </row>
    <row r="441" spans="1:2">
      <c r="A441" s="59" t="s">
        <v>8229</v>
      </c>
      <c r="B441" s="59" t="s">
        <v>8230</v>
      </c>
    </row>
    <row r="442" spans="1:2">
      <c r="A442" s="59" t="s">
        <v>6321</v>
      </c>
      <c r="B442" s="59" t="s">
        <v>6322</v>
      </c>
    </row>
    <row r="443" spans="1:2">
      <c r="A443" s="59" t="s">
        <v>1177</v>
      </c>
      <c r="B443" s="59" t="s">
        <v>1178</v>
      </c>
    </row>
    <row r="444" spans="1:2">
      <c r="A444" s="59" t="s">
        <v>1358</v>
      </c>
      <c r="B444" s="59" t="s">
        <v>1359</v>
      </c>
    </row>
    <row r="445" spans="1:2">
      <c r="A445" s="59" t="s">
        <v>4455</v>
      </c>
      <c r="B445" s="59" t="s">
        <v>4456</v>
      </c>
    </row>
    <row r="446" spans="1:2">
      <c r="A446" s="59" t="s">
        <v>7229</v>
      </c>
      <c r="B446" s="59" t="s">
        <v>7230</v>
      </c>
    </row>
    <row r="447" spans="1:2">
      <c r="A447" s="59" t="s">
        <v>8065</v>
      </c>
      <c r="B447" s="59" t="s">
        <v>8066</v>
      </c>
    </row>
    <row r="448" spans="1:2">
      <c r="A448" s="59" t="s">
        <v>3460</v>
      </c>
      <c r="B448" s="59" t="s">
        <v>3461</v>
      </c>
    </row>
    <row r="449" spans="1:2">
      <c r="A449" s="59" t="s">
        <v>8626</v>
      </c>
      <c r="B449" s="59" t="s">
        <v>8627</v>
      </c>
    </row>
    <row r="450" spans="1:2">
      <c r="A450" s="59" t="s">
        <v>8957</v>
      </c>
      <c r="B450" s="59" t="s">
        <v>8958</v>
      </c>
    </row>
    <row r="451" spans="1:2">
      <c r="A451" s="59" t="s">
        <v>8806</v>
      </c>
      <c r="B451" s="59" t="s">
        <v>8807</v>
      </c>
    </row>
    <row r="452" spans="1:2">
      <c r="A452" s="59" t="s">
        <v>9343</v>
      </c>
      <c r="B452" s="59" t="s">
        <v>9344</v>
      </c>
    </row>
    <row r="453" spans="1:2">
      <c r="A453" s="59" t="s">
        <v>10491</v>
      </c>
      <c r="B453" s="59" t="s">
        <v>1843</v>
      </c>
    </row>
    <row r="454" spans="1:2">
      <c r="A454" s="59" t="s">
        <v>343</v>
      </c>
      <c r="B454" s="59" t="s">
        <v>344</v>
      </c>
    </row>
    <row r="455" spans="1:2">
      <c r="A455" s="59" t="s">
        <v>7649</v>
      </c>
      <c r="B455" s="59" t="s">
        <v>7650</v>
      </c>
    </row>
    <row r="456" spans="1:2">
      <c r="A456" s="59" t="s">
        <v>9595</v>
      </c>
      <c r="B456" s="59" t="s">
        <v>9596</v>
      </c>
    </row>
    <row r="457" spans="1:2">
      <c r="A457" s="59" t="s">
        <v>8269</v>
      </c>
      <c r="B457" s="59" t="s">
        <v>8270</v>
      </c>
    </row>
    <row r="458" spans="1:2">
      <c r="A458" s="59" t="s">
        <v>3072</v>
      </c>
      <c r="B458" s="59" t="s">
        <v>3073</v>
      </c>
    </row>
    <row r="459" spans="1:2">
      <c r="A459" s="59" t="s">
        <v>5478</v>
      </c>
      <c r="B459" s="59" t="s">
        <v>5479</v>
      </c>
    </row>
    <row r="460" spans="1:2">
      <c r="A460" s="59" t="s">
        <v>4657</v>
      </c>
      <c r="B460" s="59" t="s">
        <v>4658</v>
      </c>
    </row>
    <row r="461" spans="1:2">
      <c r="A461" s="59" t="s">
        <v>5515</v>
      </c>
      <c r="B461" s="59" t="s">
        <v>5516</v>
      </c>
    </row>
    <row r="462" spans="1:2">
      <c r="A462" s="59" t="s">
        <v>4599</v>
      </c>
      <c r="B462" s="59" t="s">
        <v>4600</v>
      </c>
    </row>
    <row r="463" spans="1:2">
      <c r="A463" s="59" t="s">
        <v>10492</v>
      </c>
      <c r="B463" s="59" t="s">
        <v>4732</v>
      </c>
    </row>
    <row r="464" spans="1:2">
      <c r="A464" s="59" t="s">
        <v>3825</v>
      </c>
      <c r="B464" s="59" t="s">
        <v>3826</v>
      </c>
    </row>
    <row r="465" spans="1:2">
      <c r="A465" s="59" t="s">
        <v>7626</v>
      </c>
      <c r="B465" s="59" t="s">
        <v>7627</v>
      </c>
    </row>
    <row r="466" spans="1:2">
      <c r="A466" s="59" t="s">
        <v>6988</v>
      </c>
      <c r="B466" s="59" t="s">
        <v>6989</v>
      </c>
    </row>
    <row r="467" spans="1:2">
      <c r="A467" s="59" t="s">
        <v>3002</v>
      </c>
      <c r="B467" s="59" t="s">
        <v>3003</v>
      </c>
    </row>
    <row r="468" spans="1:2">
      <c r="A468" s="59" t="s">
        <v>7155</v>
      </c>
      <c r="B468" s="59" t="s">
        <v>7156</v>
      </c>
    </row>
    <row r="469" spans="1:2">
      <c r="A469" s="59" t="s">
        <v>6130</v>
      </c>
      <c r="B469" s="59" t="s">
        <v>6131</v>
      </c>
    </row>
    <row r="470" spans="1:2">
      <c r="A470" s="59" t="s">
        <v>4955</v>
      </c>
      <c r="B470" s="59" t="s">
        <v>4956</v>
      </c>
    </row>
    <row r="471" spans="1:2">
      <c r="A471" s="59" t="s">
        <v>5619</v>
      </c>
      <c r="B471" s="59" t="s">
        <v>5620</v>
      </c>
    </row>
    <row r="472" spans="1:2">
      <c r="A472" s="59" t="s">
        <v>10493</v>
      </c>
      <c r="B472" s="59" t="s">
        <v>7787</v>
      </c>
    </row>
    <row r="473" spans="1:2">
      <c r="A473" s="59" t="s">
        <v>2211</v>
      </c>
      <c r="B473" s="59" t="s">
        <v>2212</v>
      </c>
    </row>
    <row r="474" spans="1:2">
      <c r="A474" s="59" t="s">
        <v>4250</v>
      </c>
      <c r="B474" s="59" t="s">
        <v>4251</v>
      </c>
    </row>
    <row r="475" spans="1:2">
      <c r="A475" s="59" t="s">
        <v>6128</v>
      </c>
      <c r="B475" s="59" t="s">
        <v>6129</v>
      </c>
    </row>
    <row r="476" spans="1:2">
      <c r="A476" s="59" t="s">
        <v>5214</v>
      </c>
      <c r="B476" s="59" t="s">
        <v>5215</v>
      </c>
    </row>
    <row r="477" spans="1:2">
      <c r="A477" s="59" t="s">
        <v>1321</v>
      </c>
      <c r="B477" s="59" t="s">
        <v>1322</v>
      </c>
    </row>
    <row r="478" spans="1:2">
      <c r="A478" s="59" t="s">
        <v>7339</v>
      </c>
      <c r="B478" s="59" t="s">
        <v>7340</v>
      </c>
    </row>
    <row r="479" spans="1:2">
      <c r="A479" s="59" t="s">
        <v>5222</v>
      </c>
      <c r="B479" s="59" t="s">
        <v>5223</v>
      </c>
    </row>
    <row r="480" spans="1:2">
      <c r="A480" s="59" t="s">
        <v>10494</v>
      </c>
      <c r="B480" s="59" t="s">
        <v>4445</v>
      </c>
    </row>
    <row r="481" spans="1:2">
      <c r="A481" s="59" t="s">
        <v>2898</v>
      </c>
      <c r="B481" s="59" t="s">
        <v>2899</v>
      </c>
    </row>
    <row r="482" spans="1:2">
      <c r="A482" s="59" t="s">
        <v>2619</v>
      </c>
      <c r="B482" s="59" t="s">
        <v>2620</v>
      </c>
    </row>
    <row r="483" spans="1:2">
      <c r="A483" s="59" t="s">
        <v>2752</v>
      </c>
      <c r="B483" s="59" t="s">
        <v>2753</v>
      </c>
    </row>
    <row r="484" spans="1:2">
      <c r="A484" s="59" t="s">
        <v>631</v>
      </c>
      <c r="B484" s="59" t="s">
        <v>632</v>
      </c>
    </row>
    <row r="485" spans="1:2">
      <c r="A485" s="59" t="s">
        <v>6045</v>
      </c>
      <c r="B485" s="59" t="s">
        <v>6046</v>
      </c>
    </row>
    <row r="486" spans="1:2">
      <c r="A486" s="59" t="s">
        <v>272</v>
      </c>
      <c r="B486" s="59" t="s">
        <v>273</v>
      </c>
    </row>
    <row r="487" spans="1:2">
      <c r="A487" s="59" t="s">
        <v>4789</v>
      </c>
      <c r="B487" s="59" t="s">
        <v>4790</v>
      </c>
    </row>
    <row r="488" spans="1:2">
      <c r="A488" s="59" t="s">
        <v>7679</v>
      </c>
      <c r="B488" s="59" t="s">
        <v>7680</v>
      </c>
    </row>
    <row r="489" spans="1:2">
      <c r="A489" s="59" t="s">
        <v>3910</v>
      </c>
      <c r="B489" s="59" t="s">
        <v>3911</v>
      </c>
    </row>
    <row r="490" spans="1:2">
      <c r="A490" s="59" t="s">
        <v>7615</v>
      </c>
      <c r="B490" s="59" t="s">
        <v>7616</v>
      </c>
    </row>
    <row r="491" spans="1:2">
      <c r="A491" s="59" t="s">
        <v>956</v>
      </c>
      <c r="B491" s="59" t="s">
        <v>957</v>
      </c>
    </row>
    <row r="492" spans="1:2">
      <c r="A492" s="59" t="s">
        <v>1604</v>
      </c>
      <c r="B492" s="59" t="s">
        <v>1605</v>
      </c>
    </row>
    <row r="493" spans="1:2">
      <c r="A493" s="59" t="s">
        <v>4174</v>
      </c>
      <c r="B493" s="59" t="s">
        <v>4175</v>
      </c>
    </row>
    <row r="494" spans="1:2">
      <c r="A494" s="59" t="s">
        <v>7651</v>
      </c>
      <c r="B494" s="59" t="s">
        <v>7652</v>
      </c>
    </row>
    <row r="495" spans="1:2">
      <c r="A495" s="59" t="s">
        <v>4487</v>
      </c>
      <c r="B495" s="59" t="s">
        <v>4488</v>
      </c>
    </row>
    <row r="496" spans="1:2">
      <c r="A496" s="59" t="s">
        <v>493</v>
      </c>
      <c r="B496" s="59" t="s">
        <v>494</v>
      </c>
    </row>
    <row r="497" spans="1:2">
      <c r="A497" s="59" t="s">
        <v>3146</v>
      </c>
      <c r="B497" s="59" t="s">
        <v>3147</v>
      </c>
    </row>
    <row r="498" spans="1:2">
      <c r="A498" s="59" t="s">
        <v>4569</v>
      </c>
      <c r="B498" s="59" t="s">
        <v>4570</v>
      </c>
    </row>
    <row r="499" spans="1:2">
      <c r="A499" s="59" t="s">
        <v>2079</v>
      </c>
      <c r="B499" s="59" t="s">
        <v>2080</v>
      </c>
    </row>
    <row r="500" spans="1:2">
      <c r="A500" s="59" t="s">
        <v>7024</v>
      </c>
      <c r="B500" s="59" t="s">
        <v>7025</v>
      </c>
    </row>
    <row r="501" spans="1:2">
      <c r="A501" s="59" t="s">
        <v>6755</v>
      </c>
      <c r="B501" s="59" t="s">
        <v>6756</v>
      </c>
    </row>
    <row r="502" spans="1:2">
      <c r="A502" s="59" t="s">
        <v>5484</v>
      </c>
      <c r="B502" s="59" t="s">
        <v>5485</v>
      </c>
    </row>
    <row r="503" spans="1:2">
      <c r="A503" s="59" t="s">
        <v>7028</v>
      </c>
      <c r="B503" s="59" t="s">
        <v>7029</v>
      </c>
    </row>
    <row r="504" spans="1:2">
      <c r="A504" s="59" t="s">
        <v>4449</v>
      </c>
      <c r="B504" s="59" t="s">
        <v>4450</v>
      </c>
    </row>
    <row r="505" spans="1:2">
      <c r="A505" s="59" t="s">
        <v>5350</v>
      </c>
      <c r="B505" s="59" t="s">
        <v>5351</v>
      </c>
    </row>
    <row r="506" spans="1:2">
      <c r="A506" s="59" t="s">
        <v>4407</v>
      </c>
      <c r="B506" s="59" t="s">
        <v>4408</v>
      </c>
    </row>
    <row r="507" spans="1:2">
      <c r="A507" s="59" t="s">
        <v>7532</v>
      </c>
      <c r="B507" s="59" t="s">
        <v>7533</v>
      </c>
    </row>
    <row r="508" spans="1:2">
      <c r="A508" s="59" t="s">
        <v>107</v>
      </c>
      <c r="B508" s="59" t="s">
        <v>108</v>
      </c>
    </row>
    <row r="509" spans="1:2">
      <c r="A509" s="59" t="s">
        <v>8749</v>
      </c>
      <c r="B509" s="59" t="s">
        <v>8750</v>
      </c>
    </row>
    <row r="510" spans="1:2">
      <c r="A510" s="59" t="s">
        <v>5815</v>
      </c>
      <c r="B510" s="59" t="s">
        <v>5816</v>
      </c>
    </row>
    <row r="511" spans="1:2">
      <c r="A511" s="59" t="s">
        <v>6715</v>
      </c>
      <c r="B511" s="59" t="s">
        <v>6716</v>
      </c>
    </row>
    <row r="512" spans="1:2">
      <c r="A512" s="59" t="s">
        <v>2599</v>
      </c>
      <c r="B512" s="59" t="s">
        <v>2600</v>
      </c>
    </row>
    <row r="513" spans="1:2">
      <c r="A513" s="59" t="s">
        <v>3086</v>
      </c>
      <c r="B513" s="59" t="s">
        <v>3087</v>
      </c>
    </row>
    <row r="514" spans="1:2">
      <c r="A514" s="59" t="s">
        <v>1622</v>
      </c>
      <c r="B514" s="59" t="s">
        <v>1623</v>
      </c>
    </row>
    <row r="515" spans="1:2">
      <c r="A515" s="59" t="s">
        <v>8341</v>
      </c>
      <c r="B515" s="59" t="s">
        <v>8342</v>
      </c>
    </row>
    <row r="516" spans="1:2">
      <c r="A516" s="59" t="s">
        <v>5743</v>
      </c>
      <c r="B516" s="59" t="s">
        <v>5744</v>
      </c>
    </row>
    <row r="517" spans="1:2">
      <c r="A517" s="59" t="s">
        <v>7729</v>
      </c>
      <c r="B517" s="59" t="s">
        <v>7730</v>
      </c>
    </row>
    <row r="518" spans="1:2">
      <c r="A518" s="59" t="s">
        <v>5993</v>
      </c>
      <c r="B518" s="59" t="s">
        <v>5994</v>
      </c>
    </row>
    <row r="519" spans="1:2">
      <c r="A519" s="59" t="s">
        <v>6021</v>
      </c>
      <c r="B519" s="59" t="s">
        <v>6022</v>
      </c>
    </row>
    <row r="520" spans="1:2">
      <c r="A520" s="59" t="s">
        <v>5527</v>
      </c>
      <c r="B520" s="59" t="s">
        <v>5528</v>
      </c>
    </row>
    <row r="521" spans="1:2">
      <c r="A521" s="59" t="s">
        <v>6930</v>
      </c>
      <c r="B521" s="59" t="s">
        <v>6931</v>
      </c>
    </row>
    <row r="522" spans="1:2">
      <c r="A522" s="59" t="s">
        <v>5995</v>
      </c>
      <c r="B522" s="59" t="s">
        <v>5996</v>
      </c>
    </row>
    <row r="523" spans="1:2">
      <c r="A523" s="59" t="s">
        <v>6015</v>
      </c>
      <c r="B523" s="59" t="s">
        <v>6016</v>
      </c>
    </row>
    <row r="524" spans="1:2">
      <c r="A524" s="59" t="s">
        <v>7594</v>
      </c>
      <c r="B524" s="59" t="s">
        <v>7584</v>
      </c>
    </row>
    <row r="525" spans="1:2">
      <c r="A525" s="59" t="s">
        <v>4266</v>
      </c>
      <c r="B525" s="59" t="s">
        <v>4267</v>
      </c>
    </row>
    <row r="526" spans="1:2">
      <c r="A526" s="59" t="s">
        <v>8045</v>
      </c>
      <c r="B526" s="59" t="s">
        <v>8046</v>
      </c>
    </row>
    <row r="527" spans="1:2">
      <c r="A527" s="59" t="s">
        <v>3638</v>
      </c>
      <c r="B527" s="59" t="s">
        <v>3639</v>
      </c>
    </row>
    <row r="528" spans="1:2">
      <c r="A528" s="59" t="s">
        <v>1111</v>
      </c>
      <c r="B528" s="59" t="s">
        <v>1112</v>
      </c>
    </row>
    <row r="529" spans="1:2">
      <c r="A529" s="59" t="s">
        <v>8491</v>
      </c>
      <c r="B529" s="59" t="s">
        <v>8492</v>
      </c>
    </row>
    <row r="530" spans="1:2">
      <c r="A530" s="59" t="s">
        <v>4262</v>
      </c>
      <c r="B530" s="59" t="s">
        <v>4263</v>
      </c>
    </row>
    <row r="531" spans="1:2">
      <c r="A531" s="59" t="s">
        <v>9419</v>
      </c>
      <c r="B531" s="59" t="s">
        <v>9420</v>
      </c>
    </row>
    <row r="532" spans="1:2">
      <c r="A532" s="59" t="s">
        <v>10</v>
      </c>
      <c r="B532" s="59" t="s">
        <v>11</v>
      </c>
    </row>
    <row r="533" spans="1:2">
      <c r="A533" s="59" t="s">
        <v>2609</v>
      </c>
      <c r="B533" s="59" t="s">
        <v>2610</v>
      </c>
    </row>
    <row r="534" spans="1:2">
      <c r="A534" s="59" t="s">
        <v>641</v>
      </c>
      <c r="B534" s="59" t="s">
        <v>642</v>
      </c>
    </row>
    <row r="535" spans="1:2">
      <c r="A535" s="59" t="s">
        <v>7506</v>
      </c>
      <c r="B535" s="59" t="s">
        <v>7507</v>
      </c>
    </row>
    <row r="536" spans="1:2">
      <c r="A536" s="59" t="s">
        <v>7050</v>
      </c>
      <c r="B536" s="59" t="s">
        <v>7051</v>
      </c>
    </row>
    <row r="537" spans="1:2">
      <c r="A537" s="59" t="s">
        <v>2766</v>
      </c>
      <c r="B537" s="59" t="s">
        <v>2767</v>
      </c>
    </row>
    <row r="538" spans="1:2">
      <c r="A538" s="59" t="s">
        <v>3178</v>
      </c>
      <c r="B538" s="59" t="s">
        <v>3179</v>
      </c>
    </row>
    <row r="539" spans="1:2">
      <c r="A539" s="59" t="s">
        <v>5234</v>
      </c>
      <c r="B539" s="59" t="s">
        <v>5235</v>
      </c>
    </row>
    <row r="540" spans="1:2">
      <c r="A540" s="59" t="s">
        <v>3650</v>
      </c>
      <c r="B540" s="59" t="s">
        <v>3651</v>
      </c>
    </row>
    <row r="541" spans="1:2">
      <c r="A541" s="59" t="s">
        <v>1113</v>
      </c>
      <c r="B541" s="59" t="s">
        <v>1114</v>
      </c>
    </row>
    <row r="542" spans="1:2">
      <c r="A542" s="59" t="s">
        <v>3138</v>
      </c>
      <c r="B542" s="59" t="s">
        <v>3139</v>
      </c>
    </row>
    <row r="543" spans="1:2">
      <c r="A543" s="59" t="s">
        <v>1850</v>
      </c>
      <c r="B543" s="59" t="s">
        <v>1851</v>
      </c>
    </row>
    <row r="544" spans="1:2">
      <c r="A544" s="59" t="s">
        <v>1146</v>
      </c>
      <c r="B544" s="59" t="s">
        <v>1147</v>
      </c>
    </row>
    <row r="545" spans="1:2">
      <c r="A545" s="59" t="s">
        <v>3517</v>
      </c>
      <c r="B545" s="59" t="s">
        <v>3518</v>
      </c>
    </row>
    <row r="546" spans="1:2">
      <c r="A546" s="59" t="s">
        <v>5244</v>
      </c>
      <c r="B546" s="59" t="s">
        <v>5245</v>
      </c>
    </row>
    <row r="547" spans="1:2">
      <c r="A547" s="59" t="s">
        <v>244</v>
      </c>
      <c r="B547" s="59" t="s">
        <v>245</v>
      </c>
    </row>
    <row r="548" spans="1:2">
      <c r="A548" s="59" t="s">
        <v>3128</v>
      </c>
      <c r="B548" s="59" t="s">
        <v>3129</v>
      </c>
    </row>
    <row r="549" spans="1:2">
      <c r="A549" s="59" t="s">
        <v>5519</v>
      </c>
      <c r="B549" s="59" t="s">
        <v>5520</v>
      </c>
    </row>
    <row r="550" spans="1:2">
      <c r="A550" s="59" t="s">
        <v>3509</v>
      </c>
      <c r="B550" s="59" t="s">
        <v>3510</v>
      </c>
    </row>
    <row r="551" spans="1:2">
      <c r="A551" s="59" t="s">
        <v>5841</v>
      </c>
      <c r="B551" s="59" t="s">
        <v>5842</v>
      </c>
    </row>
    <row r="552" spans="1:2">
      <c r="A552" s="59" t="s">
        <v>6469</v>
      </c>
      <c r="B552" s="59" t="s">
        <v>6470</v>
      </c>
    </row>
    <row r="553" spans="1:2">
      <c r="A553" s="59" t="s">
        <v>585</v>
      </c>
      <c r="B553" s="59" t="s">
        <v>586</v>
      </c>
    </row>
    <row r="554" spans="1:2">
      <c r="A554" s="59" t="s">
        <v>7767</v>
      </c>
      <c r="B554" s="59" t="s">
        <v>7768</v>
      </c>
    </row>
    <row r="555" spans="1:2">
      <c r="A555" s="59" t="s">
        <v>5725</v>
      </c>
      <c r="B555" s="59" t="s">
        <v>5726</v>
      </c>
    </row>
    <row r="556" spans="1:2">
      <c r="A556" s="59" t="s">
        <v>7044</v>
      </c>
      <c r="B556" s="59" t="s">
        <v>7045</v>
      </c>
    </row>
    <row r="557" spans="1:2">
      <c r="A557" s="59" t="s">
        <v>3795</v>
      </c>
      <c r="B557" s="59" t="s">
        <v>3796</v>
      </c>
    </row>
    <row r="558" spans="1:2">
      <c r="A558" s="59" t="s">
        <v>228</v>
      </c>
      <c r="B558" s="59" t="s">
        <v>229</v>
      </c>
    </row>
    <row r="559" spans="1:2">
      <c r="A559" s="59" t="s">
        <v>629</v>
      </c>
      <c r="B559" s="59" t="s">
        <v>630</v>
      </c>
    </row>
    <row r="560" spans="1:2">
      <c r="A560" s="59" t="s">
        <v>6471</v>
      </c>
      <c r="B560" s="59" t="s">
        <v>6472</v>
      </c>
    </row>
    <row r="561" spans="1:2">
      <c r="A561" s="59" t="s">
        <v>7552</v>
      </c>
      <c r="B561" s="59" t="s">
        <v>7553</v>
      </c>
    </row>
    <row r="562" spans="1:2">
      <c r="A562" s="59" t="s">
        <v>4248</v>
      </c>
      <c r="B562" s="59" t="s">
        <v>4249</v>
      </c>
    </row>
    <row r="563" spans="1:2">
      <c r="A563" s="59" t="s">
        <v>5332</v>
      </c>
      <c r="B563" s="59" t="s">
        <v>5333</v>
      </c>
    </row>
    <row r="564" spans="1:2">
      <c r="A564" s="59" t="s">
        <v>7671</v>
      </c>
      <c r="B564" s="59" t="s">
        <v>7672</v>
      </c>
    </row>
    <row r="565" spans="1:2">
      <c r="A565" s="59" t="s">
        <v>1297</v>
      </c>
      <c r="B565" s="59" t="s">
        <v>1298</v>
      </c>
    </row>
    <row r="566" spans="1:2">
      <c r="A566" s="59" t="s">
        <v>6003</v>
      </c>
      <c r="B566" s="59" t="s">
        <v>6004</v>
      </c>
    </row>
    <row r="567" spans="1:2">
      <c r="A567" s="59" t="s">
        <v>647</v>
      </c>
      <c r="B567" s="59" t="s">
        <v>648</v>
      </c>
    </row>
    <row r="568" spans="1:2">
      <c r="A568" s="59" t="s">
        <v>6227</v>
      </c>
      <c r="B568" s="59" t="s">
        <v>6228</v>
      </c>
    </row>
    <row r="569" spans="1:2">
      <c r="A569" s="59" t="s">
        <v>3628</v>
      </c>
      <c r="B569" s="59" t="s">
        <v>3629</v>
      </c>
    </row>
    <row r="570" spans="1:2">
      <c r="A570" s="59" t="s">
        <v>5226</v>
      </c>
      <c r="B570" s="59" t="s">
        <v>5227</v>
      </c>
    </row>
    <row r="571" spans="1:2">
      <c r="A571" s="59" t="s">
        <v>2457</v>
      </c>
      <c r="B571" s="59" t="s">
        <v>2458</v>
      </c>
    </row>
    <row r="572" spans="1:2">
      <c r="A572" s="59" t="s">
        <v>6249</v>
      </c>
      <c r="B572" s="59" t="s">
        <v>6250</v>
      </c>
    </row>
    <row r="573" spans="1:2">
      <c r="A573" s="59" t="s">
        <v>1608</v>
      </c>
      <c r="B573" s="59" t="s">
        <v>1609</v>
      </c>
    </row>
    <row r="574" spans="1:2">
      <c r="A574" s="59" t="s">
        <v>7848</v>
      </c>
      <c r="B574" s="59" t="s">
        <v>7849</v>
      </c>
    </row>
    <row r="575" spans="1:2">
      <c r="A575" s="59" t="s">
        <v>246</v>
      </c>
      <c r="B575" s="59" t="s">
        <v>247</v>
      </c>
    </row>
    <row r="576" spans="1:2">
      <c r="A576" s="59" t="s">
        <v>7101</v>
      </c>
      <c r="B576" s="59" t="s">
        <v>7102</v>
      </c>
    </row>
    <row r="577" spans="1:2">
      <c r="A577" s="59" t="s">
        <v>2257</v>
      </c>
      <c r="B577" s="59" t="s">
        <v>2258</v>
      </c>
    </row>
    <row r="578" spans="1:2">
      <c r="A578" s="59" t="s">
        <v>4405</v>
      </c>
      <c r="B578" s="59" t="s">
        <v>4406</v>
      </c>
    </row>
    <row r="579" spans="1:2">
      <c r="A579" s="59" t="s">
        <v>1531</v>
      </c>
      <c r="B579" s="59" t="s">
        <v>1532</v>
      </c>
    </row>
    <row r="580" spans="1:2">
      <c r="A580" s="59" t="s">
        <v>8016</v>
      </c>
      <c r="B580" s="59" t="s">
        <v>8017</v>
      </c>
    </row>
    <row r="581" spans="1:2">
      <c r="A581" s="59" t="s">
        <v>7964</v>
      </c>
      <c r="B581" s="59" t="s">
        <v>7965</v>
      </c>
    </row>
    <row r="582" spans="1:2">
      <c r="A582" s="59" t="s">
        <v>1815</v>
      </c>
      <c r="B582" s="59" t="s">
        <v>1816</v>
      </c>
    </row>
    <row r="583" spans="1:2">
      <c r="A583" s="59" t="s">
        <v>10460</v>
      </c>
      <c r="B583" s="59" t="s">
        <v>980</v>
      </c>
    </row>
    <row r="584" spans="1:2">
      <c r="A584" s="59" t="s">
        <v>4204</v>
      </c>
      <c r="B584" s="59" t="s">
        <v>4205</v>
      </c>
    </row>
    <row r="585" spans="1:2">
      <c r="A585" s="59" t="s">
        <v>818</v>
      </c>
      <c r="B585" s="59" t="s">
        <v>819</v>
      </c>
    </row>
    <row r="586" spans="1:2">
      <c r="A586" s="59" t="s">
        <v>79</v>
      </c>
      <c r="B586" s="59" t="s">
        <v>80</v>
      </c>
    </row>
    <row r="587" spans="1:2">
      <c r="A587" s="59" t="s">
        <v>8941</v>
      </c>
      <c r="B587" s="59" t="s">
        <v>8942</v>
      </c>
    </row>
    <row r="588" spans="1:2">
      <c r="A588" s="59" t="s">
        <v>2795</v>
      </c>
      <c r="B588" s="59" t="s">
        <v>2796</v>
      </c>
    </row>
    <row r="589" spans="1:2">
      <c r="A589" s="59" t="s">
        <v>4557</v>
      </c>
      <c r="B589" s="59" t="s">
        <v>4558</v>
      </c>
    </row>
    <row r="590" spans="1:2">
      <c r="A590" s="59" t="s">
        <v>8751</v>
      </c>
      <c r="B590" s="59" t="s">
        <v>8752</v>
      </c>
    </row>
    <row r="591" spans="1:2">
      <c r="A591" s="59" t="s">
        <v>1657</v>
      </c>
      <c r="B591" s="59" t="s">
        <v>1658</v>
      </c>
    </row>
    <row r="592" spans="1:2">
      <c r="A592" s="59" t="s">
        <v>7271</v>
      </c>
      <c r="B592" s="59" t="s">
        <v>7272</v>
      </c>
    </row>
    <row r="593" spans="1:2">
      <c r="A593" s="59" t="s">
        <v>9003</v>
      </c>
      <c r="B593" s="59" t="s">
        <v>9004</v>
      </c>
    </row>
    <row r="594" spans="1:2">
      <c r="A594" s="59" t="s">
        <v>9349</v>
      </c>
      <c r="B594" s="59" t="s">
        <v>9350</v>
      </c>
    </row>
    <row r="595" spans="1:2">
      <c r="A595" s="59" t="s">
        <v>9413</v>
      </c>
      <c r="B595" s="59" t="s">
        <v>9414</v>
      </c>
    </row>
    <row r="596" spans="1:2">
      <c r="A596" s="59" t="s">
        <v>6136</v>
      </c>
      <c r="B596" s="59" t="s">
        <v>6137</v>
      </c>
    </row>
    <row r="597" spans="1:2">
      <c r="A597" s="59" t="s">
        <v>2179</v>
      </c>
      <c r="B597" s="59" t="s">
        <v>2180</v>
      </c>
    </row>
    <row r="598" spans="1:2">
      <c r="A598" s="59" t="s">
        <v>5763</v>
      </c>
      <c r="B598" s="59" t="s">
        <v>5764</v>
      </c>
    </row>
    <row r="599" spans="1:2">
      <c r="A599" s="59" t="s">
        <v>5422</v>
      </c>
      <c r="B599" s="59" t="s">
        <v>5423</v>
      </c>
    </row>
    <row r="600" spans="1:2">
      <c r="A600" s="59" t="s">
        <v>1616</v>
      </c>
      <c r="B600" s="59" t="s">
        <v>1617</v>
      </c>
    </row>
    <row r="601" spans="1:2">
      <c r="A601" s="59" t="s">
        <v>7267</v>
      </c>
      <c r="B601" s="59" t="s">
        <v>7268</v>
      </c>
    </row>
    <row r="602" spans="1:2">
      <c r="A602" s="59" t="s">
        <v>4767</v>
      </c>
      <c r="B602" s="59" t="s">
        <v>4768</v>
      </c>
    </row>
    <row r="603" spans="1:2">
      <c r="A603" s="59" t="s">
        <v>509</v>
      </c>
      <c r="B603" s="59" t="s">
        <v>510</v>
      </c>
    </row>
    <row r="604" spans="1:2">
      <c r="A604" s="59" t="s">
        <v>3420</v>
      </c>
      <c r="B604" s="59" t="s">
        <v>3421</v>
      </c>
    </row>
    <row r="605" spans="1:2">
      <c r="A605" s="59" t="s">
        <v>7581</v>
      </c>
      <c r="B605" s="59" t="s">
        <v>7582</v>
      </c>
    </row>
    <row r="606" spans="1:2">
      <c r="A606" s="59" t="s">
        <v>7379</v>
      </c>
      <c r="B606" s="59" t="s">
        <v>7380</v>
      </c>
    </row>
    <row r="607" spans="1:2">
      <c r="A607" s="59" t="s">
        <v>2495</v>
      </c>
      <c r="B607" s="59" t="s">
        <v>2496</v>
      </c>
    </row>
    <row r="608" spans="1:2">
      <c r="A608" s="59" t="s">
        <v>8308</v>
      </c>
      <c r="B608" s="59" t="s">
        <v>8309</v>
      </c>
    </row>
    <row r="609" spans="1:2">
      <c r="A609" s="59" t="s">
        <v>5533</v>
      </c>
      <c r="B609" s="59" t="s">
        <v>5534</v>
      </c>
    </row>
    <row r="610" spans="1:2">
      <c r="A610" s="59" t="s">
        <v>786</v>
      </c>
      <c r="B610" s="59" t="s">
        <v>787</v>
      </c>
    </row>
    <row r="611" spans="1:2">
      <c r="A611" s="59" t="s">
        <v>6349</v>
      </c>
      <c r="B611" s="59" t="s">
        <v>6350</v>
      </c>
    </row>
    <row r="612" spans="1:2">
      <c r="A612" s="59" t="s">
        <v>56</v>
      </c>
      <c r="B612" s="59" t="s">
        <v>57</v>
      </c>
    </row>
    <row r="613" spans="1:2">
      <c r="A613" s="59" t="s">
        <v>6814</v>
      </c>
      <c r="B613" s="59" t="s">
        <v>6815</v>
      </c>
    </row>
    <row r="614" spans="1:2">
      <c r="A614" s="59" t="s">
        <v>4278</v>
      </c>
      <c r="B614" s="59" t="s">
        <v>4279</v>
      </c>
    </row>
    <row r="615" spans="1:2">
      <c r="A615" s="59" t="s">
        <v>5103</v>
      </c>
      <c r="B615" s="59" t="s">
        <v>5104</v>
      </c>
    </row>
    <row r="616" spans="1:2">
      <c r="A616" s="59" t="s">
        <v>3150</v>
      </c>
      <c r="B616" s="59" t="s">
        <v>3151</v>
      </c>
    </row>
    <row r="617" spans="1:2">
      <c r="A617" s="59" t="s">
        <v>6503</v>
      </c>
      <c r="B617" s="59" t="s">
        <v>6504</v>
      </c>
    </row>
    <row r="618" spans="1:2">
      <c r="A618" s="59" t="s">
        <v>280</v>
      </c>
      <c r="B618" s="59" t="s">
        <v>281</v>
      </c>
    </row>
    <row r="619" spans="1:2">
      <c r="A619" s="59" t="s">
        <v>4876</v>
      </c>
      <c r="B619" s="59" t="s">
        <v>4877</v>
      </c>
    </row>
    <row r="620" spans="1:2">
      <c r="A620" s="59" t="s">
        <v>7592</v>
      </c>
      <c r="B620" s="59" t="s">
        <v>7593</v>
      </c>
    </row>
    <row r="621" spans="1:2">
      <c r="A621" s="59" t="s">
        <v>1707</v>
      </c>
      <c r="B621" s="59" t="s">
        <v>1708</v>
      </c>
    </row>
    <row r="622" spans="1:2">
      <c r="A622" s="59" t="s">
        <v>4242</v>
      </c>
      <c r="B622" s="59" t="s">
        <v>4243</v>
      </c>
    </row>
    <row r="623" spans="1:2">
      <c r="A623" s="59" t="s">
        <v>3402</v>
      </c>
      <c r="B623" s="59" t="s">
        <v>3403</v>
      </c>
    </row>
    <row r="624" spans="1:2">
      <c r="A624" s="59" t="s">
        <v>6303</v>
      </c>
      <c r="B624" s="59" t="s">
        <v>6304</v>
      </c>
    </row>
    <row r="625" spans="1:2">
      <c r="A625" s="59" t="s">
        <v>2464</v>
      </c>
      <c r="B625" s="59" t="s">
        <v>2465</v>
      </c>
    </row>
    <row r="626" spans="1:2">
      <c r="A626" s="59" t="s">
        <v>8876</v>
      </c>
      <c r="B626" s="59" t="s">
        <v>8877</v>
      </c>
    </row>
    <row r="627" spans="1:2">
      <c r="A627" s="59" t="s">
        <v>7273</v>
      </c>
      <c r="B627" s="59" t="s">
        <v>7274</v>
      </c>
    </row>
    <row r="628" spans="1:2">
      <c r="A628" s="59" t="s">
        <v>5513</v>
      </c>
      <c r="B628" s="59" t="s">
        <v>5514</v>
      </c>
    </row>
    <row r="629" spans="1:2">
      <c r="A629" s="59" t="s">
        <v>671</v>
      </c>
      <c r="B629" s="59" t="s">
        <v>672</v>
      </c>
    </row>
    <row r="630" spans="1:2">
      <c r="A630" s="59" t="s">
        <v>5396</v>
      </c>
      <c r="B630" s="59" t="s">
        <v>5397</v>
      </c>
    </row>
    <row r="631" spans="1:2">
      <c r="A631" s="59" t="s">
        <v>6403</v>
      </c>
      <c r="B631" s="59" t="s">
        <v>6404</v>
      </c>
    </row>
    <row r="632" spans="1:2">
      <c r="A632" s="59" t="s">
        <v>9570</v>
      </c>
      <c r="B632" s="59" t="s">
        <v>9571</v>
      </c>
    </row>
    <row r="633" spans="1:2">
      <c r="A633" s="59" t="s">
        <v>2147</v>
      </c>
      <c r="B633" s="59" t="s">
        <v>2148</v>
      </c>
    </row>
    <row r="634" spans="1:2">
      <c r="A634" s="59" t="s">
        <v>6600</v>
      </c>
      <c r="B634" s="59" t="s">
        <v>6601</v>
      </c>
    </row>
    <row r="635" spans="1:2">
      <c r="A635" s="59" t="s">
        <v>9362</v>
      </c>
      <c r="B635" s="59" t="s">
        <v>9363</v>
      </c>
    </row>
    <row r="636" spans="1:2">
      <c r="A636" s="59" t="s">
        <v>9233</v>
      </c>
      <c r="B636" s="59" t="s">
        <v>9234</v>
      </c>
    </row>
    <row r="637" spans="1:2">
      <c r="A637" s="59" t="s">
        <v>7196</v>
      </c>
      <c r="B637" s="59" t="s">
        <v>7197</v>
      </c>
    </row>
    <row r="638" spans="1:2">
      <c r="A638" s="59" t="s">
        <v>2775</v>
      </c>
      <c r="B638" s="59" t="s">
        <v>2776</v>
      </c>
    </row>
    <row r="639" spans="1:2">
      <c r="A639" s="59" t="s">
        <v>5655</v>
      </c>
      <c r="B639" s="59" t="s">
        <v>5656</v>
      </c>
    </row>
    <row r="640" spans="1:2">
      <c r="A640" s="59" t="s">
        <v>2811</v>
      </c>
      <c r="B640" s="59" t="s">
        <v>2812</v>
      </c>
    </row>
    <row r="641" spans="1:2">
      <c r="A641" s="59" t="s">
        <v>3680</v>
      </c>
      <c r="B641" s="59" t="s">
        <v>3681</v>
      </c>
    </row>
    <row r="642" spans="1:2">
      <c r="A642" s="59" t="s">
        <v>5316</v>
      </c>
      <c r="B642" s="59" t="s">
        <v>5317</v>
      </c>
    </row>
    <row r="643" spans="1:2">
      <c r="A643" s="59" t="s">
        <v>649</v>
      </c>
      <c r="B643" s="59" t="s">
        <v>650</v>
      </c>
    </row>
    <row r="644" spans="1:2">
      <c r="A644" s="59" t="s">
        <v>6900</v>
      </c>
      <c r="B644" s="59" t="s">
        <v>6901</v>
      </c>
    </row>
    <row r="645" spans="1:2">
      <c r="A645" s="59" t="s">
        <v>6571</v>
      </c>
      <c r="B645" s="59" t="s">
        <v>6572</v>
      </c>
    </row>
    <row r="646" spans="1:2">
      <c r="A646" s="59" t="s">
        <v>5569</v>
      </c>
      <c r="B646" s="59" t="s">
        <v>5570</v>
      </c>
    </row>
    <row r="647" spans="1:2">
      <c r="A647" s="59" t="s">
        <v>256</v>
      </c>
      <c r="B647" s="59" t="s">
        <v>257</v>
      </c>
    </row>
    <row r="648" spans="1:2">
      <c r="A648" s="59" t="s">
        <v>2966</v>
      </c>
      <c r="B648" s="59" t="s">
        <v>2967</v>
      </c>
    </row>
    <row r="649" spans="1:2">
      <c r="A649" s="59" t="s">
        <v>6369</v>
      </c>
      <c r="B649" s="59" t="s">
        <v>6370</v>
      </c>
    </row>
    <row r="650" spans="1:2">
      <c r="A650" s="59" t="s">
        <v>5695</v>
      </c>
      <c r="B650" s="59" t="s">
        <v>5696</v>
      </c>
    </row>
    <row r="651" spans="1:2">
      <c r="A651" s="59" t="s">
        <v>2581</v>
      </c>
      <c r="B651" s="59" t="s">
        <v>2582</v>
      </c>
    </row>
    <row r="652" spans="1:2">
      <c r="A652" s="59" t="s">
        <v>6523</v>
      </c>
      <c r="B652" s="59" t="s">
        <v>6524</v>
      </c>
    </row>
    <row r="653" spans="1:2">
      <c r="A653" s="59" t="s">
        <v>81</v>
      </c>
      <c r="B653" s="59" t="s">
        <v>82</v>
      </c>
    </row>
    <row r="654" spans="1:2">
      <c r="A654" s="59" t="s">
        <v>8351</v>
      </c>
      <c r="B654" s="59" t="s">
        <v>8352</v>
      </c>
    </row>
    <row r="655" spans="1:2">
      <c r="A655" s="59" t="s">
        <v>6780</v>
      </c>
      <c r="B655" s="59" t="s">
        <v>6781</v>
      </c>
    </row>
    <row r="656" spans="1:2">
      <c r="A656" s="59" t="s">
        <v>153</v>
      </c>
      <c r="B656" s="59" t="s">
        <v>154</v>
      </c>
    </row>
    <row r="657" spans="1:2">
      <c r="A657" s="59" t="s">
        <v>284</v>
      </c>
      <c r="B657" s="59" t="s">
        <v>285</v>
      </c>
    </row>
    <row r="658" spans="1:2">
      <c r="A658" s="59" t="s">
        <v>8935</v>
      </c>
      <c r="B658" s="59" t="s">
        <v>8936</v>
      </c>
    </row>
    <row r="659" spans="1:2">
      <c r="A659" s="59" t="s">
        <v>8681</v>
      </c>
      <c r="B659" s="59" t="s">
        <v>8682</v>
      </c>
    </row>
    <row r="660" spans="1:2">
      <c r="A660" s="59" t="s">
        <v>5511</v>
      </c>
      <c r="B660" s="59" t="s">
        <v>5512</v>
      </c>
    </row>
    <row r="661" spans="1:2">
      <c r="A661" s="59" t="s">
        <v>8707</v>
      </c>
      <c r="B661" s="59" t="s">
        <v>8708</v>
      </c>
    </row>
    <row r="662" spans="1:2">
      <c r="A662" s="59" t="s">
        <v>3186</v>
      </c>
      <c r="B662" s="59" t="s">
        <v>3187</v>
      </c>
    </row>
    <row r="663" spans="1:2">
      <c r="A663" s="59" t="s">
        <v>9067</v>
      </c>
      <c r="B663" s="59" t="s">
        <v>9068</v>
      </c>
    </row>
    <row r="664" spans="1:2">
      <c r="A664" s="59" t="s">
        <v>7277</v>
      </c>
      <c r="B664" s="59" t="s">
        <v>7278</v>
      </c>
    </row>
    <row r="665" spans="1:2">
      <c r="A665" s="59" t="s">
        <v>4940</v>
      </c>
      <c r="B665" s="59" t="s">
        <v>4941</v>
      </c>
    </row>
    <row r="666" spans="1:2">
      <c r="A666" s="59" t="s">
        <v>9299</v>
      </c>
      <c r="B666" s="59" t="s">
        <v>9300</v>
      </c>
    </row>
    <row r="667" spans="1:2">
      <c r="A667" s="59" t="s">
        <v>274</v>
      </c>
      <c r="B667" s="59" t="s">
        <v>275</v>
      </c>
    </row>
    <row r="668" spans="1:2">
      <c r="A668" s="59" t="s">
        <v>10495</v>
      </c>
      <c r="B668" s="59" t="s">
        <v>1802</v>
      </c>
    </row>
    <row r="669" spans="1:2">
      <c r="A669" s="59" t="s">
        <v>10475</v>
      </c>
      <c r="B669" s="59" t="s">
        <v>395</v>
      </c>
    </row>
    <row r="670" spans="1:2">
      <c r="A670" s="59" t="s">
        <v>577</v>
      </c>
      <c r="B670" s="59" t="s">
        <v>578</v>
      </c>
    </row>
    <row r="671" spans="1:2">
      <c r="A671" s="59" t="s">
        <v>9530</v>
      </c>
      <c r="B671" s="59" t="s">
        <v>9531</v>
      </c>
    </row>
    <row r="672" spans="1:2">
      <c r="A672" s="59" t="s">
        <v>2874</v>
      </c>
      <c r="B672" s="59" t="s">
        <v>2875</v>
      </c>
    </row>
    <row r="673" spans="1:2">
      <c r="A673" s="59" t="s">
        <v>10458</v>
      </c>
      <c r="B673" s="59" t="s">
        <v>10459</v>
      </c>
    </row>
    <row r="674" spans="1:2">
      <c r="A674" s="59" t="s">
        <v>4982</v>
      </c>
      <c r="B674" s="59" t="s">
        <v>4983</v>
      </c>
    </row>
    <row r="675" spans="1:2">
      <c r="A675" s="59" t="s">
        <v>3801</v>
      </c>
      <c r="B675" s="59" t="s">
        <v>3802</v>
      </c>
    </row>
    <row r="676" spans="1:2">
      <c r="A676" s="59" t="s">
        <v>9272</v>
      </c>
      <c r="B676" s="59" t="s">
        <v>9273</v>
      </c>
    </row>
    <row r="677" spans="1:2">
      <c r="A677" s="59" t="s">
        <v>7803</v>
      </c>
      <c r="B677" s="59" t="s">
        <v>7804</v>
      </c>
    </row>
    <row r="678" spans="1:2">
      <c r="A678" s="59" t="s">
        <v>9101</v>
      </c>
      <c r="B678" s="59" t="s">
        <v>9102</v>
      </c>
    </row>
    <row r="679" spans="1:2">
      <c r="A679" s="59" t="s">
        <v>5340</v>
      </c>
      <c r="B679" s="59" t="s">
        <v>5341</v>
      </c>
    </row>
    <row r="680" spans="1:2">
      <c r="A680" s="59" t="s">
        <v>8737</v>
      </c>
      <c r="B680" s="59" t="s">
        <v>8738</v>
      </c>
    </row>
    <row r="681" spans="1:2">
      <c r="A681" s="59" t="s">
        <v>8403</v>
      </c>
      <c r="B681" s="59" t="s">
        <v>8404</v>
      </c>
    </row>
    <row r="682" spans="1:2">
      <c r="A682" s="59" t="s">
        <v>9288</v>
      </c>
      <c r="B682" s="59" t="s">
        <v>9289</v>
      </c>
    </row>
    <row r="683" spans="1:2">
      <c r="A683" s="59" t="s">
        <v>799</v>
      </c>
      <c r="B683" s="59" t="s">
        <v>800</v>
      </c>
    </row>
    <row r="684" spans="1:2">
      <c r="A684" s="59" t="s">
        <v>4170</v>
      </c>
      <c r="B684" s="59" t="s">
        <v>4171</v>
      </c>
    </row>
    <row r="685" spans="1:2">
      <c r="A685" s="59" t="s">
        <v>8162</v>
      </c>
      <c r="B685" s="59" t="s">
        <v>8163</v>
      </c>
    </row>
    <row r="686" spans="1:2">
      <c r="A686" s="59" t="s">
        <v>2683</v>
      </c>
      <c r="B686" s="59" t="s">
        <v>2684</v>
      </c>
    </row>
    <row r="687" spans="1:2">
      <c r="A687" s="59" t="s">
        <v>5721</v>
      </c>
      <c r="B687" s="59" t="s">
        <v>5722</v>
      </c>
    </row>
    <row r="688" spans="1:2">
      <c r="A688" s="59" t="s">
        <v>6615</v>
      </c>
      <c r="B688" s="59" t="s">
        <v>6616</v>
      </c>
    </row>
    <row r="689" spans="1:2">
      <c r="A689" s="59" t="s">
        <v>7309</v>
      </c>
      <c r="B689" s="59" t="s">
        <v>7310</v>
      </c>
    </row>
    <row r="690" spans="1:2">
      <c r="A690" s="59" t="s">
        <v>6271</v>
      </c>
      <c r="B690" s="59" t="s">
        <v>6272</v>
      </c>
    </row>
    <row r="691" spans="1:2">
      <c r="A691" s="59" t="s">
        <v>5468</v>
      </c>
      <c r="B691" s="59" t="s">
        <v>5469</v>
      </c>
    </row>
    <row r="692" spans="1:2">
      <c r="A692" s="59" t="s">
        <v>7707</v>
      </c>
      <c r="B692" s="59" t="s">
        <v>7708</v>
      </c>
    </row>
    <row r="693" spans="1:2">
      <c r="A693" s="59" t="s">
        <v>2605</v>
      </c>
      <c r="B693" s="59" t="s">
        <v>2606</v>
      </c>
    </row>
    <row r="694" spans="1:2">
      <c r="A694" s="59" t="s">
        <v>2003</v>
      </c>
      <c r="B694" s="59" t="s">
        <v>2004</v>
      </c>
    </row>
    <row r="695" spans="1:2">
      <c r="A695" s="59" t="s">
        <v>2227</v>
      </c>
      <c r="B695" s="59" t="s">
        <v>2228</v>
      </c>
    </row>
    <row r="696" spans="1:2">
      <c r="A696" s="59" t="s">
        <v>3576</v>
      </c>
      <c r="B696" s="59" t="s">
        <v>3577</v>
      </c>
    </row>
    <row r="697" spans="1:2">
      <c r="A697" s="59" t="s">
        <v>6677</v>
      </c>
      <c r="B697" s="59" t="s">
        <v>6678</v>
      </c>
    </row>
    <row r="698" spans="1:2">
      <c r="A698" s="59" t="s">
        <v>4465</v>
      </c>
      <c r="B698" s="59" t="s">
        <v>4466</v>
      </c>
    </row>
    <row r="699" spans="1:2">
      <c r="A699" s="59" t="s">
        <v>6842</v>
      </c>
      <c r="B699" s="59" t="s">
        <v>6843</v>
      </c>
    </row>
    <row r="700" spans="1:2">
      <c r="A700" s="59" t="s">
        <v>1899</v>
      </c>
      <c r="B700" s="59" t="s">
        <v>1900</v>
      </c>
    </row>
    <row r="701" spans="1:2">
      <c r="A701" s="59" t="s">
        <v>9352</v>
      </c>
      <c r="B701" s="59" t="s">
        <v>9353</v>
      </c>
    </row>
    <row r="702" spans="1:2">
      <c r="A702" s="59" t="s">
        <v>5769</v>
      </c>
      <c r="B702" s="59" t="s">
        <v>5770</v>
      </c>
    </row>
    <row r="703" spans="1:2">
      <c r="A703" s="59" t="s">
        <v>467</v>
      </c>
      <c r="B703" s="59" t="s">
        <v>468</v>
      </c>
    </row>
    <row r="704" spans="1:2">
      <c r="A704" s="59" t="s">
        <v>6711</v>
      </c>
      <c r="B704" s="59" t="s">
        <v>6712</v>
      </c>
    </row>
    <row r="705" spans="1:2">
      <c r="A705" s="59" t="s">
        <v>3839</v>
      </c>
      <c r="B705" s="59" t="s">
        <v>3840</v>
      </c>
    </row>
    <row r="706" spans="1:2">
      <c r="A706" s="59" t="s">
        <v>1461</v>
      </c>
      <c r="B706" s="59" t="s">
        <v>1462</v>
      </c>
    </row>
    <row r="707" spans="1:2">
      <c r="A707" s="59" t="s">
        <v>288</v>
      </c>
      <c r="B707" s="59" t="s">
        <v>289</v>
      </c>
    </row>
    <row r="708" spans="1:2">
      <c r="A708" s="59" t="s">
        <v>2111</v>
      </c>
      <c r="B708" s="59" t="s">
        <v>2112</v>
      </c>
    </row>
    <row r="709" spans="1:2">
      <c r="A709" s="59" t="s">
        <v>2825</v>
      </c>
      <c r="B709" s="59" t="s">
        <v>2826</v>
      </c>
    </row>
    <row r="710" spans="1:2">
      <c r="A710" s="59" t="s">
        <v>8507</v>
      </c>
      <c r="B710" s="59" t="s">
        <v>8508</v>
      </c>
    </row>
    <row r="711" spans="1:2">
      <c r="A711" s="59" t="s">
        <v>1014</v>
      </c>
      <c r="B711" s="59" t="s">
        <v>1015</v>
      </c>
    </row>
    <row r="712" spans="1:2">
      <c r="A712" s="59" t="s">
        <v>6417</v>
      </c>
      <c r="B712" s="59" t="s">
        <v>6418</v>
      </c>
    </row>
    <row r="713" spans="1:2">
      <c r="A713" s="59" t="s">
        <v>6563</v>
      </c>
      <c r="B713" s="59" t="s">
        <v>6564</v>
      </c>
    </row>
    <row r="714" spans="1:2">
      <c r="A714" s="59" t="s">
        <v>3311</v>
      </c>
      <c r="B714" s="59" t="s">
        <v>3312</v>
      </c>
    </row>
    <row r="715" spans="1:2">
      <c r="A715" s="59" t="s">
        <v>2039</v>
      </c>
      <c r="B715" s="59" t="s">
        <v>2040</v>
      </c>
    </row>
    <row r="716" spans="1:2">
      <c r="A716" s="59" t="s">
        <v>4435</v>
      </c>
      <c r="B716" s="59" t="s">
        <v>4436</v>
      </c>
    </row>
    <row r="717" spans="1:2">
      <c r="A717" s="59" t="s">
        <v>6319</v>
      </c>
      <c r="B717" s="59" t="s">
        <v>6320</v>
      </c>
    </row>
    <row r="718" spans="1:2">
      <c r="A718" s="59" t="s">
        <v>8242</v>
      </c>
      <c r="B718" s="59" t="s">
        <v>8243</v>
      </c>
    </row>
    <row r="719" spans="1:2">
      <c r="A719" s="59" t="s">
        <v>9524</v>
      </c>
      <c r="B719" s="59" t="s">
        <v>9521</v>
      </c>
    </row>
    <row r="720" spans="1:2">
      <c r="A720" s="59" t="s">
        <v>4158</v>
      </c>
      <c r="B720" s="59" t="s">
        <v>4159</v>
      </c>
    </row>
    <row r="721" spans="1:2">
      <c r="A721" s="59" t="s">
        <v>5932</v>
      </c>
      <c r="B721" s="59" t="s">
        <v>5931</v>
      </c>
    </row>
    <row r="722" spans="1:2">
      <c r="A722" s="59" t="s">
        <v>209</v>
      </c>
      <c r="B722" s="59" t="s">
        <v>210</v>
      </c>
    </row>
    <row r="723" spans="1:2">
      <c r="A723" s="59" t="s">
        <v>541</v>
      </c>
      <c r="B723" s="59" t="s">
        <v>542</v>
      </c>
    </row>
    <row r="724" spans="1:2">
      <c r="A724" s="59" t="s">
        <v>3389</v>
      </c>
      <c r="B724" s="59" t="s">
        <v>3390</v>
      </c>
    </row>
    <row r="725" spans="1:2">
      <c r="A725" s="59" t="s">
        <v>9065</v>
      </c>
      <c r="B725" s="59" t="s">
        <v>9066</v>
      </c>
    </row>
    <row r="726" spans="1:2">
      <c r="A726" s="59" t="s">
        <v>7930</v>
      </c>
      <c r="B726" s="59" t="s">
        <v>7931</v>
      </c>
    </row>
    <row r="727" spans="1:2">
      <c r="A727" s="59" t="s">
        <v>7759</v>
      </c>
      <c r="B727" s="59" t="s">
        <v>7760</v>
      </c>
    </row>
    <row r="728" spans="1:2">
      <c r="A728" s="59" t="s">
        <v>7060</v>
      </c>
      <c r="B728" s="59" t="s">
        <v>7061</v>
      </c>
    </row>
    <row r="729" spans="1:2">
      <c r="A729" s="59" t="s">
        <v>2723</v>
      </c>
      <c r="B729" s="59" t="s">
        <v>2724</v>
      </c>
    </row>
    <row r="730" spans="1:2">
      <c r="A730" s="59" t="s">
        <v>3578</v>
      </c>
      <c r="B730" s="59" t="s">
        <v>3579</v>
      </c>
    </row>
    <row r="731" spans="1:2">
      <c r="A731" s="59" t="s">
        <v>105</v>
      </c>
      <c r="B731" s="59" t="s">
        <v>106</v>
      </c>
    </row>
    <row r="732" spans="1:2">
      <c r="A732" s="59" t="s">
        <v>9378</v>
      </c>
      <c r="B732" s="59" t="s">
        <v>9379</v>
      </c>
    </row>
    <row r="733" spans="1:2">
      <c r="A733" s="59" t="s">
        <v>962</v>
      </c>
      <c r="B733" s="59" t="s">
        <v>963</v>
      </c>
    </row>
    <row r="734" spans="1:2">
      <c r="A734" s="59" t="s">
        <v>8327</v>
      </c>
      <c r="B734" s="59" t="s">
        <v>8328</v>
      </c>
    </row>
    <row r="735" spans="1:2">
      <c r="A735" s="59" t="s">
        <v>5094</v>
      </c>
      <c r="B735" s="59" t="s">
        <v>5095</v>
      </c>
    </row>
    <row r="736" spans="1:2">
      <c r="A736" s="59" t="s">
        <v>7743</v>
      </c>
      <c r="B736" s="59" t="s">
        <v>7744</v>
      </c>
    </row>
    <row r="737" spans="1:2">
      <c r="A737" s="59" t="s">
        <v>3548</v>
      </c>
      <c r="B737" s="59" t="s">
        <v>3549</v>
      </c>
    </row>
    <row r="738" spans="1:2">
      <c r="A738" s="59" t="s">
        <v>6013</v>
      </c>
      <c r="B738" s="59" t="s">
        <v>6014</v>
      </c>
    </row>
    <row r="739" spans="1:2">
      <c r="A739" s="59" t="s">
        <v>687</v>
      </c>
      <c r="B739" s="59" t="s">
        <v>688</v>
      </c>
    </row>
    <row r="740" spans="1:2">
      <c r="A740" s="59" t="s">
        <v>995</v>
      </c>
      <c r="B740" s="59" t="s">
        <v>996</v>
      </c>
    </row>
    <row r="741" spans="1:2">
      <c r="A741" s="59" t="s">
        <v>3172</v>
      </c>
      <c r="B741" s="59" t="s">
        <v>3173</v>
      </c>
    </row>
    <row r="742" spans="1:2">
      <c r="A742" s="59" t="s">
        <v>3550</v>
      </c>
      <c r="B742" s="59" t="s">
        <v>3551</v>
      </c>
    </row>
    <row r="743" spans="1:2">
      <c r="A743" s="59" t="s">
        <v>4864</v>
      </c>
      <c r="B743" s="59" t="s">
        <v>4865</v>
      </c>
    </row>
    <row r="744" spans="1:2">
      <c r="A744" s="59" t="s">
        <v>5438</v>
      </c>
      <c r="B744" s="59" t="s">
        <v>5439</v>
      </c>
    </row>
    <row r="745" spans="1:2">
      <c r="A745" s="59" t="s">
        <v>1580</v>
      </c>
      <c r="B745" s="59" t="s">
        <v>1581</v>
      </c>
    </row>
    <row r="746" spans="1:2">
      <c r="A746" s="59" t="s">
        <v>3136</v>
      </c>
      <c r="B746" s="59" t="s">
        <v>3137</v>
      </c>
    </row>
    <row r="747" spans="1:2">
      <c r="A747" s="59" t="s">
        <v>7359</v>
      </c>
      <c r="B747" s="59" t="s">
        <v>7360</v>
      </c>
    </row>
    <row r="748" spans="1:2">
      <c r="A748" s="59" t="s">
        <v>6433</v>
      </c>
      <c r="B748" s="59" t="s">
        <v>6434</v>
      </c>
    </row>
    <row r="749" spans="1:2">
      <c r="A749" s="59" t="s">
        <v>7519</v>
      </c>
      <c r="B749" s="59" t="s">
        <v>7520</v>
      </c>
    </row>
    <row r="750" spans="1:2">
      <c r="A750" s="59" t="s">
        <v>8279</v>
      </c>
      <c r="B750" s="59" t="s">
        <v>8279</v>
      </c>
    </row>
    <row r="751" spans="1:2">
      <c r="A751" s="59" t="s">
        <v>7611</v>
      </c>
      <c r="B751" s="59" t="s">
        <v>7612</v>
      </c>
    </row>
    <row r="752" spans="1:2">
      <c r="A752" s="59" t="s">
        <v>1129</v>
      </c>
      <c r="B752" s="59" t="s">
        <v>1130</v>
      </c>
    </row>
    <row r="753" spans="1:2">
      <c r="A753" s="59" t="s">
        <v>2307</v>
      </c>
      <c r="B753" s="59" t="s">
        <v>2308</v>
      </c>
    </row>
    <row r="754" spans="1:2">
      <c r="A754" s="59" t="s">
        <v>947</v>
      </c>
      <c r="B754" s="59" t="s">
        <v>948</v>
      </c>
    </row>
    <row r="755" spans="1:2">
      <c r="A755" s="59" t="s">
        <v>7327</v>
      </c>
      <c r="B755" s="59" t="s">
        <v>7328</v>
      </c>
    </row>
    <row r="756" spans="1:2">
      <c r="A756" s="59" t="s">
        <v>718</v>
      </c>
      <c r="B756" s="59" t="s">
        <v>719</v>
      </c>
    </row>
    <row r="757" spans="1:2">
      <c r="A757" s="59" t="s">
        <v>8487</v>
      </c>
      <c r="B757" s="59" t="s">
        <v>8488</v>
      </c>
    </row>
    <row r="758" spans="1:2">
      <c r="A758" s="59" t="s">
        <v>5037</v>
      </c>
      <c r="B758" s="59" t="s">
        <v>5038</v>
      </c>
    </row>
    <row r="759" spans="1:2">
      <c r="A759" s="59" t="s">
        <v>10496</v>
      </c>
      <c r="B759" s="59" t="s">
        <v>7827</v>
      </c>
    </row>
    <row r="760" spans="1:2">
      <c r="A760" s="59" t="s">
        <v>5418</v>
      </c>
      <c r="B760" s="59" t="s">
        <v>5419</v>
      </c>
    </row>
    <row r="761" spans="1:2">
      <c r="A761" s="59" t="s">
        <v>8251</v>
      </c>
      <c r="B761" s="59" t="s">
        <v>8252</v>
      </c>
    </row>
    <row r="762" spans="1:2">
      <c r="A762" s="59" t="s">
        <v>702</v>
      </c>
      <c r="B762" s="59" t="s">
        <v>703</v>
      </c>
    </row>
    <row r="763" spans="1:2">
      <c r="A763" s="59" t="s">
        <v>4866</v>
      </c>
      <c r="B763" s="59" t="s">
        <v>4867</v>
      </c>
    </row>
    <row r="764" spans="1:2">
      <c r="A764" s="59" t="s">
        <v>5430</v>
      </c>
      <c r="B764" s="59" t="s">
        <v>5431</v>
      </c>
    </row>
    <row r="765" spans="1:2">
      <c r="A765" s="59" t="s">
        <v>487</v>
      </c>
      <c r="B765" s="59" t="s">
        <v>488</v>
      </c>
    </row>
    <row r="766" spans="1:2">
      <c r="A766" s="59" t="s">
        <v>10474</v>
      </c>
      <c r="B766" s="59" t="s">
        <v>7789</v>
      </c>
    </row>
    <row r="767" spans="1:2">
      <c r="A767" s="59" t="s">
        <v>2255</v>
      </c>
      <c r="B767" s="59" t="s">
        <v>2256</v>
      </c>
    </row>
    <row r="768" spans="1:2">
      <c r="A768" s="59" t="s">
        <v>1555</v>
      </c>
      <c r="B768" s="59" t="s">
        <v>1556</v>
      </c>
    </row>
    <row r="769" spans="1:2">
      <c r="A769" s="59" t="s">
        <v>9188</v>
      </c>
      <c r="B769" s="59" t="s">
        <v>9189</v>
      </c>
    </row>
    <row r="770" spans="1:2">
      <c r="A770" s="59" t="s">
        <v>8636</v>
      </c>
      <c r="B770" s="59" t="s">
        <v>8637</v>
      </c>
    </row>
    <row r="771" spans="1:2">
      <c r="A771" s="59" t="s">
        <v>8587</v>
      </c>
      <c r="B771" s="59" t="s">
        <v>8588</v>
      </c>
    </row>
    <row r="772" spans="1:2">
      <c r="A772" s="59" t="s">
        <v>8769</v>
      </c>
      <c r="B772" s="59" t="s">
        <v>8770</v>
      </c>
    </row>
    <row r="773" spans="1:2">
      <c r="A773" s="59" t="s">
        <v>2507</v>
      </c>
      <c r="B773" s="59" t="s">
        <v>2508</v>
      </c>
    </row>
    <row r="774" spans="1:2">
      <c r="A774" s="59" t="s">
        <v>9630</v>
      </c>
      <c r="B774" s="59" t="s">
        <v>9631</v>
      </c>
    </row>
    <row r="775" spans="1:2">
      <c r="A775" s="59" t="s">
        <v>6337</v>
      </c>
      <c r="B775" s="59" t="s">
        <v>6338</v>
      </c>
    </row>
    <row r="776" spans="1:2">
      <c r="A776" s="59" t="s">
        <v>2159</v>
      </c>
      <c r="B776" s="59" t="s">
        <v>2160</v>
      </c>
    </row>
    <row r="777" spans="1:2">
      <c r="A777" s="59" t="s">
        <v>4908</v>
      </c>
      <c r="B777" s="59" t="s">
        <v>4909</v>
      </c>
    </row>
    <row r="778" spans="1:2">
      <c r="A778" s="59" t="s">
        <v>1387</v>
      </c>
      <c r="B778" s="59" t="s">
        <v>1388</v>
      </c>
    </row>
    <row r="779" spans="1:2">
      <c r="A779" s="59" t="s">
        <v>2667</v>
      </c>
      <c r="B779" s="59" t="s">
        <v>2668</v>
      </c>
    </row>
    <row r="780" spans="1:2">
      <c r="A780" s="59" t="s">
        <v>3724</v>
      </c>
      <c r="B780" s="59" t="s">
        <v>3496</v>
      </c>
    </row>
    <row r="781" spans="1:2">
      <c r="A781" s="59" t="s">
        <v>7475</v>
      </c>
      <c r="B781" s="59" t="s">
        <v>7476</v>
      </c>
    </row>
    <row r="782" spans="1:2">
      <c r="A782" s="59" t="s">
        <v>3223</v>
      </c>
      <c r="B782" s="59" t="s">
        <v>3224</v>
      </c>
    </row>
    <row r="783" spans="1:2">
      <c r="A783" s="59" t="s">
        <v>2543</v>
      </c>
      <c r="B783" s="59" t="s">
        <v>2544</v>
      </c>
    </row>
    <row r="784" spans="1:2">
      <c r="A784" s="59" t="s">
        <v>7287</v>
      </c>
      <c r="B784" s="59" t="s">
        <v>7288</v>
      </c>
    </row>
    <row r="785" spans="1:2">
      <c r="A785" s="59" t="s">
        <v>9079</v>
      </c>
      <c r="B785" s="59" t="s">
        <v>9080</v>
      </c>
    </row>
    <row r="786" spans="1:2">
      <c r="A786" s="59" t="s">
        <v>6001</v>
      </c>
      <c r="B786" s="59" t="s">
        <v>6002</v>
      </c>
    </row>
    <row r="787" spans="1:2">
      <c r="A787" s="59" t="s">
        <v>7648</v>
      </c>
      <c r="B787" s="59" t="s">
        <v>7647</v>
      </c>
    </row>
    <row r="788" spans="1:2">
      <c r="A788" s="59" t="s">
        <v>7590</v>
      </c>
      <c r="B788" s="59" t="s">
        <v>7589</v>
      </c>
    </row>
    <row r="789" spans="1:2">
      <c r="A789" s="59" t="s">
        <v>9069</v>
      </c>
      <c r="B789" s="59" t="s">
        <v>9070</v>
      </c>
    </row>
    <row r="790" spans="1:2">
      <c r="A790" s="59" t="s">
        <v>8939</v>
      </c>
      <c r="B790" s="59" t="s">
        <v>8940</v>
      </c>
    </row>
    <row r="791" spans="1:2">
      <c r="A791" s="59" t="s">
        <v>7030</v>
      </c>
      <c r="B791" s="59" t="s">
        <v>7031</v>
      </c>
    </row>
    <row r="792" spans="1:2">
      <c r="A792" s="59" t="s">
        <v>639</v>
      </c>
      <c r="B792" s="59" t="s">
        <v>640</v>
      </c>
    </row>
    <row r="793" spans="1:2">
      <c r="A793" s="59" t="s">
        <v>1427</v>
      </c>
      <c r="B793" s="59" t="s">
        <v>1428</v>
      </c>
    </row>
    <row r="794" spans="1:2">
      <c r="A794" s="59" t="s">
        <v>3307</v>
      </c>
      <c r="B794" s="59" t="s">
        <v>3308</v>
      </c>
    </row>
    <row r="795" spans="1:2">
      <c r="A795" s="59" t="s">
        <v>2336</v>
      </c>
      <c r="B795" s="59" t="s">
        <v>2337</v>
      </c>
    </row>
    <row r="796" spans="1:2">
      <c r="A796" s="59" t="s">
        <v>4154</v>
      </c>
      <c r="B796" s="59" t="s">
        <v>4155</v>
      </c>
    </row>
    <row r="797" spans="1:2">
      <c r="A797" s="59" t="s">
        <v>8969</v>
      </c>
      <c r="B797" s="59" t="s">
        <v>8970</v>
      </c>
    </row>
    <row r="798" spans="1:2">
      <c r="A798" s="59" t="s">
        <v>7231</v>
      </c>
      <c r="B798" s="59" t="s">
        <v>7232</v>
      </c>
    </row>
    <row r="799" spans="1:2">
      <c r="A799" s="59" t="s">
        <v>5953</v>
      </c>
      <c r="B799" s="59" t="s">
        <v>5954</v>
      </c>
    </row>
    <row r="800" spans="1:2">
      <c r="A800" s="59" t="s">
        <v>4377</v>
      </c>
      <c r="B800" s="59" t="s">
        <v>4378</v>
      </c>
    </row>
    <row r="801" spans="1:2">
      <c r="A801" s="59" t="s">
        <v>8039</v>
      </c>
      <c r="B801" s="59" t="s">
        <v>8040</v>
      </c>
    </row>
    <row r="802" spans="1:2">
      <c r="A802" s="59" t="s">
        <v>549</v>
      </c>
      <c r="B802" s="59" t="s">
        <v>550</v>
      </c>
    </row>
    <row r="803" spans="1:2">
      <c r="A803" s="59" t="s">
        <v>1673</v>
      </c>
      <c r="B803" s="59" t="s">
        <v>1674</v>
      </c>
    </row>
    <row r="804" spans="1:2">
      <c r="A804" s="59" t="s">
        <v>3594</v>
      </c>
      <c r="B804" s="59" t="s">
        <v>3595</v>
      </c>
    </row>
    <row r="805" spans="1:2">
      <c r="A805" s="59" t="s">
        <v>2658</v>
      </c>
      <c r="B805" s="59" t="s">
        <v>2659</v>
      </c>
    </row>
    <row r="806" spans="1:2">
      <c r="A806" s="59" t="s">
        <v>1333</v>
      </c>
      <c r="B806" s="59" t="s">
        <v>1334</v>
      </c>
    </row>
    <row r="807" spans="1:2">
      <c r="A807" s="59" t="s">
        <v>9119</v>
      </c>
      <c r="B807" s="59" t="s">
        <v>9120</v>
      </c>
    </row>
    <row r="808" spans="1:2">
      <c r="A808" s="59" t="s">
        <v>1099</v>
      </c>
      <c r="B808" s="59" t="s">
        <v>1100</v>
      </c>
    </row>
    <row r="809" spans="1:2">
      <c r="A809" s="59" t="s">
        <v>1784</v>
      </c>
      <c r="B809" s="59" t="s">
        <v>1785</v>
      </c>
    </row>
    <row r="810" spans="1:2">
      <c r="A810" s="59" t="s">
        <v>8917</v>
      </c>
      <c r="B810" s="59" t="s">
        <v>8918</v>
      </c>
    </row>
    <row r="811" spans="1:2">
      <c r="A811" s="59" t="s">
        <v>3088</v>
      </c>
      <c r="B811" s="59" t="s">
        <v>3089</v>
      </c>
    </row>
    <row r="812" spans="1:2">
      <c r="A812" s="59" t="s">
        <v>9248</v>
      </c>
      <c r="B812" s="59" t="s">
        <v>9249</v>
      </c>
    </row>
    <row r="813" spans="1:2">
      <c r="A813" s="59" t="s">
        <v>591</v>
      </c>
      <c r="B813" s="59" t="s">
        <v>592</v>
      </c>
    </row>
    <row r="814" spans="1:2">
      <c r="A814" s="59" t="s">
        <v>8296</v>
      </c>
      <c r="B814" s="59" t="s">
        <v>8297</v>
      </c>
    </row>
    <row r="815" spans="1:2">
      <c r="A815" s="59" t="s">
        <v>5045</v>
      </c>
      <c r="B815" s="59" t="s">
        <v>5046</v>
      </c>
    </row>
    <row r="816" spans="1:2">
      <c r="A816" s="59" t="s">
        <v>5753</v>
      </c>
      <c r="B816" s="59" t="s">
        <v>5754</v>
      </c>
    </row>
    <row r="817" spans="1:2">
      <c r="A817" s="59" t="s">
        <v>6489</v>
      </c>
      <c r="B817" s="59" t="s">
        <v>6490</v>
      </c>
    </row>
    <row r="818" spans="1:2">
      <c r="A818" s="59" t="s">
        <v>9057</v>
      </c>
      <c r="B818" s="59" t="s">
        <v>9058</v>
      </c>
    </row>
    <row r="819" spans="1:2">
      <c r="A819" s="59" t="s">
        <v>587</v>
      </c>
      <c r="B819" s="59" t="s">
        <v>588</v>
      </c>
    </row>
    <row r="820" spans="1:2">
      <c r="A820" s="59" t="s">
        <v>3120</v>
      </c>
      <c r="B820" s="59" t="s">
        <v>3121</v>
      </c>
    </row>
    <row r="821" spans="1:2">
      <c r="A821" s="59" t="s">
        <v>4675</v>
      </c>
      <c r="B821" s="59" t="s">
        <v>4676</v>
      </c>
    </row>
    <row r="822" spans="1:2">
      <c r="A822" s="59" t="s">
        <v>5012</v>
      </c>
      <c r="B822" s="59" t="s">
        <v>5013</v>
      </c>
    </row>
    <row r="823" spans="1:2">
      <c r="A823" s="59" t="s">
        <v>5086</v>
      </c>
      <c r="B823" s="59" t="s">
        <v>5087</v>
      </c>
    </row>
    <row r="824" spans="1:2">
      <c r="A824" s="59" t="s">
        <v>704</v>
      </c>
      <c r="B824" s="59" t="s">
        <v>705</v>
      </c>
    </row>
    <row r="825" spans="1:2">
      <c r="A825" s="59" t="s">
        <v>3574</v>
      </c>
      <c r="B825" s="59" t="s">
        <v>3575</v>
      </c>
    </row>
    <row r="826" spans="1:2">
      <c r="A826" s="59" t="s">
        <v>6451</v>
      </c>
      <c r="B826" s="59" t="s">
        <v>6452</v>
      </c>
    </row>
    <row r="827" spans="1:2">
      <c r="A827" s="59" t="s">
        <v>87</v>
      </c>
      <c r="B827" s="59" t="s">
        <v>88</v>
      </c>
    </row>
    <row r="828" spans="1:2">
      <c r="A828" s="59" t="s">
        <v>4272</v>
      </c>
      <c r="B828" s="59" t="s">
        <v>4273</v>
      </c>
    </row>
    <row r="829" spans="1:2">
      <c r="A829" s="59" t="s">
        <v>268</v>
      </c>
      <c r="B829" s="59" t="s">
        <v>269</v>
      </c>
    </row>
    <row r="830" spans="1:2">
      <c r="A830" s="59" t="s">
        <v>10472</v>
      </c>
      <c r="B830" s="59" t="s">
        <v>1086</v>
      </c>
    </row>
    <row r="831" spans="1:2">
      <c r="A831" s="59" t="s">
        <v>9331</v>
      </c>
      <c r="B831" s="59" t="s">
        <v>9332</v>
      </c>
    </row>
    <row r="832" spans="1:2">
      <c r="A832" s="59" t="s">
        <v>8290</v>
      </c>
      <c r="B832" s="59" t="s">
        <v>8291</v>
      </c>
    </row>
    <row r="833" spans="1:2">
      <c r="A833" s="59" t="s">
        <v>3656</v>
      </c>
      <c r="B833" s="59" t="s">
        <v>3657</v>
      </c>
    </row>
    <row r="834" spans="1:2">
      <c r="A834" s="59" t="s">
        <v>8497</v>
      </c>
      <c r="B834" s="59" t="s">
        <v>8498</v>
      </c>
    </row>
    <row r="835" spans="1:2">
      <c r="A835" s="59" t="s">
        <v>3076</v>
      </c>
      <c r="B835" s="59" t="s">
        <v>3077</v>
      </c>
    </row>
    <row r="836" spans="1:2">
      <c r="A836" s="59" t="s">
        <v>6598</v>
      </c>
      <c r="B836" s="59" t="s">
        <v>6599</v>
      </c>
    </row>
    <row r="837" spans="1:2">
      <c r="A837" s="59" t="s">
        <v>7209</v>
      </c>
      <c r="B837" s="59" t="s">
        <v>7210</v>
      </c>
    </row>
    <row r="838" spans="1:2">
      <c r="A838" s="59" t="s">
        <v>1089</v>
      </c>
      <c r="B838" s="59" t="s">
        <v>1090</v>
      </c>
    </row>
    <row r="839" spans="1:2">
      <c r="A839" s="59" t="s">
        <v>5833</v>
      </c>
      <c r="B839" s="59" t="s">
        <v>5834</v>
      </c>
    </row>
    <row r="840" spans="1:2">
      <c r="A840" s="59" t="s">
        <v>8798</v>
      </c>
      <c r="B840" s="59" t="s">
        <v>8799</v>
      </c>
    </row>
    <row r="841" spans="1:2">
      <c r="A841" s="59" t="s">
        <v>8585</v>
      </c>
      <c r="B841" s="59" t="s">
        <v>8586</v>
      </c>
    </row>
    <row r="842" spans="1:2">
      <c r="A842" s="59" t="s">
        <v>9663</v>
      </c>
      <c r="B842" s="59" t="s">
        <v>9664</v>
      </c>
    </row>
    <row r="843" spans="1:2">
      <c r="A843" s="59" t="s">
        <v>4850</v>
      </c>
      <c r="B843" s="59" t="s">
        <v>4851</v>
      </c>
    </row>
    <row r="844" spans="1:2">
      <c r="A844" s="59" t="s">
        <v>1173</v>
      </c>
      <c r="B844" s="59" t="s">
        <v>1174</v>
      </c>
    </row>
    <row r="845" spans="1:2">
      <c r="A845" s="59" t="s">
        <v>2241</v>
      </c>
      <c r="B845" s="59" t="s">
        <v>2242</v>
      </c>
    </row>
    <row r="846" spans="1:2">
      <c r="A846" s="59" t="s">
        <v>4854</v>
      </c>
      <c r="B846" s="59" t="s">
        <v>4855</v>
      </c>
    </row>
    <row r="847" spans="1:2">
      <c r="A847" s="59" t="s">
        <v>4375</v>
      </c>
      <c r="B847" s="59" t="s">
        <v>4376</v>
      </c>
    </row>
    <row r="848" spans="1:2">
      <c r="A848" s="59" t="s">
        <v>7095</v>
      </c>
      <c r="B848" s="59" t="s">
        <v>7096</v>
      </c>
    </row>
    <row r="849" spans="1:2">
      <c r="A849" s="59" t="s">
        <v>7190</v>
      </c>
      <c r="B849" s="59" t="s">
        <v>7191</v>
      </c>
    </row>
    <row r="850" spans="1:2">
      <c r="A850" s="59" t="s">
        <v>2553</v>
      </c>
      <c r="B850" s="59" t="s">
        <v>2554</v>
      </c>
    </row>
    <row r="851" spans="1:2">
      <c r="A851" s="59" t="s">
        <v>2315</v>
      </c>
      <c r="B851" s="59" t="s">
        <v>2316</v>
      </c>
    </row>
    <row r="852" spans="1:2">
      <c r="A852" s="59" t="s">
        <v>5687</v>
      </c>
      <c r="B852" s="59" t="s">
        <v>5688</v>
      </c>
    </row>
    <row r="853" spans="1:2">
      <c r="A853" s="59" t="s">
        <v>6387</v>
      </c>
      <c r="B853" s="59" t="s">
        <v>6388</v>
      </c>
    </row>
    <row r="854" spans="1:2">
      <c r="A854" s="59" t="s">
        <v>1612</v>
      </c>
      <c r="B854" s="59" t="s">
        <v>1613</v>
      </c>
    </row>
    <row r="855" spans="1:2">
      <c r="A855" s="59" t="s">
        <v>5922</v>
      </c>
      <c r="B855" s="59" t="s">
        <v>5923</v>
      </c>
    </row>
    <row r="856" spans="1:2">
      <c r="A856" s="59" t="s">
        <v>6074</v>
      </c>
      <c r="B856" s="59" t="s">
        <v>6075</v>
      </c>
    </row>
    <row r="857" spans="1:2">
      <c r="A857" s="59" t="s">
        <v>2332</v>
      </c>
      <c r="B857" s="59" t="s">
        <v>2333</v>
      </c>
    </row>
    <row r="858" spans="1:2">
      <c r="A858" s="59" t="s">
        <v>3999</v>
      </c>
      <c r="B858" s="59" t="s">
        <v>4000</v>
      </c>
    </row>
    <row r="859" spans="1:2">
      <c r="A859" s="59" t="s">
        <v>451</v>
      </c>
      <c r="B859" s="59" t="s">
        <v>452</v>
      </c>
    </row>
    <row r="860" spans="1:2">
      <c r="A860" s="59" t="s">
        <v>6962</v>
      </c>
      <c r="B860" s="59" t="s">
        <v>6963</v>
      </c>
    </row>
    <row r="861" spans="1:2">
      <c r="A861" s="59" t="s">
        <v>475</v>
      </c>
      <c r="B861" s="59" t="s">
        <v>476</v>
      </c>
    </row>
    <row r="862" spans="1:2">
      <c r="A862" s="59" t="s">
        <v>2900</v>
      </c>
      <c r="B862" s="59" t="s">
        <v>2901</v>
      </c>
    </row>
    <row r="863" spans="1:2">
      <c r="A863" s="59" t="s">
        <v>6299</v>
      </c>
      <c r="B863" s="59" t="s">
        <v>6300</v>
      </c>
    </row>
    <row r="864" spans="1:2">
      <c r="A864" s="59" t="s">
        <v>7307</v>
      </c>
      <c r="B864" s="59" t="s">
        <v>7308</v>
      </c>
    </row>
    <row r="865" spans="1:2">
      <c r="A865" s="59" t="s">
        <v>3995</v>
      </c>
      <c r="B865" s="59" t="s">
        <v>3996</v>
      </c>
    </row>
    <row r="866" spans="1:2">
      <c r="A866" s="59" t="s">
        <v>9645</v>
      </c>
      <c r="B866" s="59" t="s">
        <v>9646</v>
      </c>
    </row>
    <row r="867" spans="1:2">
      <c r="A867" s="59" t="s">
        <v>8101</v>
      </c>
      <c r="B867" s="59" t="s">
        <v>8102</v>
      </c>
    </row>
    <row r="868" spans="1:2">
      <c r="A868" s="59" t="s">
        <v>5961</v>
      </c>
      <c r="B868" s="59" t="s">
        <v>5962</v>
      </c>
    </row>
    <row r="869" spans="1:2">
      <c r="A869" s="59" t="s">
        <v>5951</v>
      </c>
      <c r="B869" s="59" t="s">
        <v>5952</v>
      </c>
    </row>
    <row r="870" spans="1:2">
      <c r="A870" s="59" t="s">
        <v>8329</v>
      </c>
      <c r="B870" s="59" t="s">
        <v>8330</v>
      </c>
    </row>
    <row r="871" spans="1:2">
      <c r="A871" s="59" t="s">
        <v>8892</v>
      </c>
      <c r="B871" s="59" t="s">
        <v>8893</v>
      </c>
    </row>
    <row r="872" spans="1:2">
      <c r="A872" s="59" t="s">
        <v>615</v>
      </c>
      <c r="B872" s="59" t="s">
        <v>616</v>
      </c>
    </row>
    <row r="873" spans="1:2">
      <c r="A873" s="59" t="s">
        <v>2296</v>
      </c>
      <c r="B873" s="59" t="s">
        <v>2297</v>
      </c>
    </row>
    <row r="874" spans="1:2">
      <c r="A874" s="59" t="s">
        <v>1329</v>
      </c>
      <c r="B874" s="59" t="s">
        <v>1330</v>
      </c>
    </row>
    <row r="875" spans="1:2">
      <c r="A875" s="59" t="s">
        <v>6029</v>
      </c>
      <c r="B875" s="59" t="s">
        <v>6030</v>
      </c>
    </row>
    <row r="876" spans="1:2">
      <c r="A876" s="59" t="s">
        <v>2665</v>
      </c>
      <c r="B876" s="59" t="s">
        <v>2666</v>
      </c>
    </row>
    <row r="877" spans="1:2">
      <c r="A877" s="59" t="s">
        <v>2488</v>
      </c>
      <c r="B877" s="59" t="s">
        <v>2489</v>
      </c>
    </row>
    <row r="878" spans="1:2">
      <c r="A878" s="59" t="s">
        <v>485</v>
      </c>
      <c r="B878" s="59" t="s">
        <v>486</v>
      </c>
    </row>
    <row r="879" spans="1:2">
      <c r="A879" s="59" t="s">
        <v>453</v>
      </c>
      <c r="B879" s="59" t="s">
        <v>454</v>
      </c>
    </row>
    <row r="880" spans="1:2">
      <c r="A880" s="59" t="s">
        <v>7785</v>
      </c>
      <c r="B880" s="59" t="s">
        <v>7786</v>
      </c>
    </row>
    <row r="881" spans="1:2">
      <c r="A881" s="59" t="s">
        <v>4160</v>
      </c>
      <c r="B881" s="59" t="s">
        <v>4161</v>
      </c>
    </row>
    <row r="882" spans="1:2">
      <c r="A882" s="59" t="s">
        <v>3106</v>
      </c>
      <c r="B882" s="59" t="s">
        <v>3107</v>
      </c>
    </row>
    <row r="883" spans="1:2">
      <c r="A883" s="59" t="s">
        <v>5601</v>
      </c>
      <c r="B883" s="59" t="s">
        <v>5602</v>
      </c>
    </row>
    <row r="884" spans="1:2">
      <c r="A884" s="59" t="s">
        <v>7639</v>
      </c>
      <c r="B884" s="59" t="s">
        <v>7640</v>
      </c>
    </row>
    <row r="885" spans="1:2">
      <c r="A885" s="59" t="s">
        <v>6389</v>
      </c>
      <c r="B885" s="59" t="s">
        <v>6390</v>
      </c>
    </row>
    <row r="886" spans="1:2">
      <c r="A886" s="59" t="s">
        <v>969</v>
      </c>
      <c r="B886" s="59" t="s">
        <v>970</v>
      </c>
    </row>
    <row r="887" spans="1:2">
      <c r="A887" s="59" t="s">
        <v>1179</v>
      </c>
      <c r="B887" s="59" t="s">
        <v>1180</v>
      </c>
    </row>
    <row r="888" spans="1:2">
      <c r="A888" s="59" t="s">
        <v>9161</v>
      </c>
      <c r="B888" s="59" t="s">
        <v>9162</v>
      </c>
    </row>
    <row r="889" spans="1:2">
      <c r="A889" s="59" t="s">
        <v>455</v>
      </c>
      <c r="B889" s="59" t="s">
        <v>456</v>
      </c>
    </row>
    <row r="890" spans="1:2">
      <c r="A890" s="59" t="s">
        <v>4533</v>
      </c>
      <c r="B890" s="59" t="s">
        <v>4534</v>
      </c>
    </row>
    <row r="891" spans="1:2">
      <c r="A891" s="59" t="s">
        <v>3765</v>
      </c>
      <c r="B891" s="59" t="s">
        <v>3766</v>
      </c>
    </row>
    <row r="892" spans="1:2">
      <c r="A892" s="59" t="s">
        <v>8641</v>
      </c>
      <c r="B892" s="59" t="s">
        <v>8642</v>
      </c>
    </row>
    <row r="893" spans="1:2">
      <c r="A893" s="59" t="s">
        <v>7103</v>
      </c>
      <c r="B893" s="59" t="s">
        <v>7104</v>
      </c>
    </row>
    <row r="894" spans="1:2">
      <c r="A894" s="59" t="s">
        <v>3933</v>
      </c>
      <c r="B894" s="59" t="s">
        <v>3934</v>
      </c>
    </row>
    <row r="895" spans="1:2">
      <c r="A895" s="59" t="s">
        <v>8687</v>
      </c>
      <c r="B895" s="59" t="s">
        <v>8688</v>
      </c>
    </row>
    <row r="896" spans="1:2">
      <c r="A896" s="59" t="s">
        <v>734</v>
      </c>
      <c r="B896" s="59" t="s">
        <v>2390</v>
      </c>
    </row>
    <row r="897" spans="1:2">
      <c r="A897" s="59" t="s">
        <v>2393</v>
      </c>
      <c r="B897" s="59" t="s">
        <v>2394</v>
      </c>
    </row>
    <row r="898" spans="1:2">
      <c r="A898" s="59" t="s">
        <v>6996</v>
      </c>
      <c r="B898" s="59" t="s">
        <v>6997</v>
      </c>
    </row>
    <row r="899" spans="1:2">
      <c r="A899" s="59" t="s">
        <v>5476</v>
      </c>
      <c r="B899" s="59" t="s">
        <v>5477</v>
      </c>
    </row>
    <row r="900" spans="1:2">
      <c r="A900" s="59" t="s">
        <v>3697</v>
      </c>
      <c r="B900" s="59" t="s">
        <v>3698</v>
      </c>
    </row>
    <row r="901" spans="1:2">
      <c r="A901" s="59" t="s">
        <v>1006</v>
      </c>
      <c r="B901" s="59" t="s">
        <v>1007</v>
      </c>
    </row>
    <row r="902" spans="1:2">
      <c r="A902" s="59" t="s">
        <v>700</v>
      </c>
      <c r="B902" s="59" t="s">
        <v>701</v>
      </c>
    </row>
    <row r="903" spans="1:2">
      <c r="A903" s="59" t="s">
        <v>9499</v>
      </c>
      <c r="B903" s="59" t="s">
        <v>9500</v>
      </c>
    </row>
    <row r="904" spans="1:2">
      <c r="A904" s="59" t="s">
        <v>7923</v>
      </c>
      <c r="B904" s="59" t="s">
        <v>7924</v>
      </c>
    </row>
    <row r="905" spans="1:2">
      <c r="A905" s="59" t="s">
        <v>1233</v>
      </c>
      <c r="B905" s="59" t="s">
        <v>1234</v>
      </c>
    </row>
    <row r="906" spans="1:2">
      <c r="A906" s="59" t="s">
        <v>7554</v>
      </c>
      <c r="B906" s="59" t="s">
        <v>7555</v>
      </c>
    </row>
    <row r="907" spans="1:2">
      <c r="A907" s="59" t="s">
        <v>8103</v>
      </c>
      <c r="B907" s="59" t="s">
        <v>8102</v>
      </c>
    </row>
    <row r="908" spans="1:2">
      <c r="A908" s="59" t="s">
        <v>4144</v>
      </c>
      <c r="B908" s="59" t="s">
        <v>4145</v>
      </c>
    </row>
    <row r="909" spans="1:2">
      <c r="A909" s="59" t="s">
        <v>2065</v>
      </c>
      <c r="B909" s="59" t="s">
        <v>2066</v>
      </c>
    </row>
    <row r="910" spans="1:2">
      <c r="A910" s="59" t="s">
        <v>4409</v>
      </c>
      <c r="B910" s="59" t="s">
        <v>4410</v>
      </c>
    </row>
    <row r="911" spans="1:2">
      <c r="A911" s="59" t="s">
        <v>3365</v>
      </c>
      <c r="B911" s="59" t="s">
        <v>3366</v>
      </c>
    </row>
    <row r="912" spans="1:2">
      <c r="A912" s="59" t="s">
        <v>5615</v>
      </c>
      <c r="B912" s="59" t="s">
        <v>5616</v>
      </c>
    </row>
    <row r="913" spans="1:2">
      <c r="A913" s="59" t="s">
        <v>2219</v>
      </c>
      <c r="B913" s="59" t="s">
        <v>2220</v>
      </c>
    </row>
    <row r="914" spans="1:2">
      <c r="A914" s="59" t="s">
        <v>10497</v>
      </c>
      <c r="B914" s="59" t="s">
        <v>7788</v>
      </c>
    </row>
    <row r="915" spans="1:2">
      <c r="A915" s="59" t="s">
        <v>2129</v>
      </c>
      <c r="B915" s="59" t="s">
        <v>2130</v>
      </c>
    </row>
    <row r="916" spans="1:2">
      <c r="A916" s="59" t="s">
        <v>9093</v>
      </c>
      <c r="B916" s="59" t="s">
        <v>9094</v>
      </c>
    </row>
    <row r="917" spans="1:2">
      <c r="A917" s="59" t="s">
        <v>2437</v>
      </c>
      <c r="B917" s="59" t="s">
        <v>2438</v>
      </c>
    </row>
    <row r="918" spans="1:2">
      <c r="A918" s="59" t="s">
        <v>4614</v>
      </c>
      <c r="B918" s="59" t="s">
        <v>4615</v>
      </c>
    </row>
    <row r="919" spans="1:2">
      <c r="A919" s="59" t="s">
        <v>6275</v>
      </c>
      <c r="B919" s="59" t="s">
        <v>6276</v>
      </c>
    </row>
    <row r="920" spans="1:2">
      <c r="A920" s="59" t="s">
        <v>5693</v>
      </c>
      <c r="B920" s="59" t="s">
        <v>5694</v>
      </c>
    </row>
    <row r="921" spans="1:2">
      <c r="A921" s="59" t="s">
        <v>9211</v>
      </c>
      <c r="B921" s="59" t="s">
        <v>9212</v>
      </c>
    </row>
    <row r="922" spans="1:2">
      <c r="A922" s="59" t="s">
        <v>2313</v>
      </c>
      <c r="B922" s="59" t="s">
        <v>2314</v>
      </c>
    </row>
    <row r="923" spans="1:2">
      <c r="A923" s="59" t="s">
        <v>309</v>
      </c>
      <c r="B923" s="59" t="s">
        <v>310</v>
      </c>
    </row>
    <row r="924" spans="1:2">
      <c r="A924" s="59" t="s">
        <v>5883</v>
      </c>
      <c r="B924" s="59" t="s">
        <v>5884</v>
      </c>
    </row>
    <row r="925" spans="1:2">
      <c r="A925" s="59" t="s">
        <v>3725</v>
      </c>
      <c r="B925" s="59" t="s">
        <v>3500</v>
      </c>
    </row>
    <row r="926" spans="1:2">
      <c r="A926" s="59" t="s">
        <v>871</v>
      </c>
      <c r="B926" s="59" t="s">
        <v>872</v>
      </c>
    </row>
    <row r="927" spans="1:2">
      <c r="A927" s="59" t="s">
        <v>1209</v>
      </c>
      <c r="B927" s="59" t="s">
        <v>1210</v>
      </c>
    </row>
    <row r="928" spans="1:2">
      <c r="A928" s="59" t="s">
        <v>5737</v>
      </c>
      <c r="B928" s="59" t="s">
        <v>5738</v>
      </c>
    </row>
    <row r="929" spans="1:2">
      <c r="A929" s="59" t="s">
        <v>7355</v>
      </c>
      <c r="B929" s="59" t="s">
        <v>7356</v>
      </c>
    </row>
    <row r="930" spans="1:2">
      <c r="A930" s="59" t="s">
        <v>7569</v>
      </c>
      <c r="B930" s="59" t="s">
        <v>7570</v>
      </c>
    </row>
    <row r="931" spans="1:2">
      <c r="A931" s="59" t="s">
        <v>4188</v>
      </c>
      <c r="B931" s="59" t="s">
        <v>4189</v>
      </c>
    </row>
    <row r="932" spans="1:2">
      <c r="A932" s="59" t="s">
        <v>4760</v>
      </c>
      <c r="B932" s="59" t="s">
        <v>4761</v>
      </c>
    </row>
    <row r="933" spans="1:2">
      <c r="A933" s="59" t="s">
        <v>4106</v>
      </c>
      <c r="B933" s="59" t="s">
        <v>4107</v>
      </c>
    </row>
    <row r="934" spans="1:2">
      <c r="A934" s="59" t="s">
        <v>2545</v>
      </c>
      <c r="B934" s="59" t="s">
        <v>2546</v>
      </c>
    </row>
    <row r="935" spans="1:2">
      <c r="A935" s="59" t="s">
        <v>5368</v>
      </c>
      <c r="B935" s="59" t="s">
        <v>5369</v>
      </c>
    </row>
    <row r="936" spans="1:2">
      <c r="A936" s="59" t="s">
        <v>10498</v>
      </c>
      <c r="B936" s="59" t="s">
        <v>4477</v>
      </c>
    </row>
    <row r="937" spans="1:2">
      <c r="A937" s="59" t="s">
        <v>7884</v>
      </c>
      <c r="B937" s="59" t="s">
        <v>7885</v>
      </c>
    </row>
    <row r="938" spans="1:2">
      <c r="A938" s="59" t="s">
        <v>9270</v>
      </c>
      <c r="B938" s="59" t="s">
        <v>9271</v>
      </c>
    </row>
    <row r="939" spans="1:2">
      <c r="A939" s="59" t="s">
        <v>5312</v>
      </c>
      <c r="B939" s="59" t="s">
        <v>5313</v>
      </c>
    </row>
    <row r="940" spans="1:2">
      <c r="A940" s="59" t="s">
        <v>7928</v>
      </c>
      <c r="B940" s="59" t="s">
        <v>7929</v>
      </c>
    </row>
    <row r="941" spans="1:2">
      <c r="A941" s="59" t="s">
        <v>8848</v>
      </c>
      <c r="B941" s="59" t="s">
        <v>8849</v>
      </c>
    </row>
    <row r="942" spans="1:2">
      <c r="A942" s="59" t="s">
        <v>2992</v>
      </c>
      <c r="B942" s="59" t="s">
        <v>2993</v>
      </c>
    </row>
    <row r="943" spans="1:2">
      <c r="A943" s="59" t="s">
        <v>75</v>
      </c>
      <c r="B943" s="59" t="s">
        <v>76</v>
      </c>
    </row>
    <row r="944" spans="1:2">
      <c r="A944" s="59" t="s">
        <v>4397</v>
      </c>
      <c r="B944" s="59" t="s">
        <v>4398</v>
      </c>
    </row>
    <row r="945" spans="1:2">
      <c r="A945" s="59" t="s">
        <v>3080</v>
      </c>
      <c r="B945" s="59" t="s">
        <v>3081</v>
      </c>
    </row>
    <row r="946" spans="1:2">
      <c r="A946" s="59" t="s">
        <v>6629</v>
      </c>
      <c r="B946" s="59" t="s">
        <v>6630</v>
      </c>
    </row>
    <row r="947" spans="1:2">
      <c r="A947" s="59" t="s">
        <v>7576</v>
      </c>
      <c r="B947" s="59" t="s">
        <v>7577</v>
      </c>
    </row>
    <row r="948" spans="1:2">
      <c r="A948" s="59" t="s">
        <v>964</v>
      </c>
      <c r="B948" s="59" t="s">
        <v>965</v>
      </c>
    </row>
    <row r="949" spans="1:2">
      <c r="A949" s="59" t="s">
        <v>7331</v>
      </c>
      <c r="B949" s="59" t="s">
        <v>7332</v>
      </c>
    </row>
    <row r="950" spans="1:2">
      <c r="A950" s="59" t="s">
        <v>5937</v>
      </c>
      <c r="B950" s="59" t="s">
        <v>5938</v>
      </c>
    </row>
    <row r="951" spans="1:2">
      <c r="A951" s="59" t="s">
        <v>7361</v>
      </c>
      <c r="B951" s="59" t="s">
        <v>7362</v>
      </c>
    </row>
    <row r="952" spans="1:2">
      <c r="A952" s="59" t="s">
        <v>8399</v>
      </c>
      <c r="B952" s="59" t="s">
        <v>8400</v>
      </c>
    </row>
    <row r="953" spans="1:2">
      <c r="A953" s="59" t="s">
        <v>8659</v>
      </c>
      <c r="B953" s="59" t="s">
        <v>8660</v>
      </c>
    </row>
    <row r="954" spans="1:2">
      <c r="A954" s="59" t="s">
        <v>191</v>
      </c>
      <c r="B954" s="59" t="s">
        <v>192</v>
      </c>
    </row>
    <row r="955" spans="1:2">
      <c r="A955" s="59" t="s">
        <v>8547</v>
      </c>
      <c r="B955" s="59" t="s">
        <v>8548</v>
      </c>
    </row>
    <row r="956" spans="1:2">
      <c r="A956" s="59" t="s">
        <v>2721</v>
      </c>
      <c r="B956" s="59" t="s">
        <v>2722</v>
      </c>
    </row>
    <row r="957" spans="1:2">
      <c r="A957" s="59" t="s">
        <v>9445</v>
      </c>
      <c r="B957" s="59" t="s">
        <v>9446</v>
      </c>
    </row>
    <row r="958" spans="1:2">
      <c r="A958" s="59" t="s">
        <v>161</v>
      </c>
      <c r="B958" s="59" t="s">
        <v>162</v>
      </c>
    </row>
    <row r="959" spans="1:2">
      <c r="A959" s="59" t="s">
        <v>4125</v>
      </c>
      <c r="B959" s="59" t="s">
        <v>4126</v>
      </c>
    </row>
    <row r="960" spans="1:2">
      <c r="A960" s="59" t="s">
        <v>7765</v>
      </c>
      <c r="B960" s="59" t="s">
        <v>7766</v>
      </c>
    </row>
    <row r="961" spans="1:2">
      <c r="A961" s="59" t="s">
        <v>2693</v>
      </c>
      <c r="B961" s="59" t="s">
        <v>2694</v>
      </c>
    </row>
    <row r="962" spans="1:2">
      <c r="A962" s="59" t="s">
        <v>908</v>
      </c>
      <c r="B962" s="59" t="s">
        <v>909</v>
      </c>
    </row>
    <row r="963" spans="1:2">
      <c r="A963" s="59" t="s">
        <v>4576</v>
      </c>
      <c r="B963" s="59" t="s">
        <v>4577</v>
      </c>
    </row>
    <row r="964" spans="1:2">
      <c r="A964" s="59" t="s">
        <v>2491</v>
      </c>
      <c r="B964" s="59" t="s">
        <v>2492</v>
      </c>
    </row>
    <row r="965" spans="1:2">
      <c r="A965" s="59" t="s">
        <v>9628</v>
      </c>
      <c r="B965" s="59" t="s">
        <v>9629</v>
      </c>
    </row>
    <row r="966" spans="1:2">
      <c r="A966" s="59" t="s">
        <v>2867</v>
      </c>
      <c r="B966" s="59" t="s">
        <v>2868</v>
      </c>
    </row>
    <row r="967" spans="1:2">
      <c r="A967" s="59" t="s">
        <v>173</v>
      </c>
      <c r="B967" s="59" t="s">
        <v>174</v>
      </c>
    </row>
    <row r="968" spans="1:2">
      <c r="A968" s="59" t="s">
        <v>9542</v>
      </c>
      <c r="B968" s="59" t="s">
        <v>9543</v>
      </c>
    </row>
    <row r="969" spans="1:2">
      <c r="A969" s="59" t="s">
        <v>18</v>
      </c>
      <c r="B969" s="59" t="s">
        <v>19</v>
      </c>
    </row>
    <row r="970" spans="1:2">
      <c r="A970" s="59" t="s">
        <v>1763</v>
      </c>
      <c r="B970" s="59" t="s">
        <v>1764</v>
      </c>
    </row>
    <row r="971" spans="1:2">
      <c r="A971" s="59" t="s">
        <v>9312</v>
      </c>
      <c r="B971" s="59" t="s">
        <v>9313</v>
      </c>
    </row>
    <row r="972" spans="1:2">
      <c r="A972" s="59" t="s">
        <v>7463</v>
      </c>
      <c r="B972" s="59" t="s">
        <v>7464</v>
      </c>
    </row>
    <row r="973" spans="1:2">
      <c r="A973" s="59" t="s">
        <v>6475</v>
      </c>
      <c r="B973" s="59" t="s">
        <v>6476</v>
      </c>
    </row>
    <row r="974" spans="1:2">
      <c r="A974" s="59" t="s">
        <v>2043</v>
      </c>
      <c r="B974" s="59" t="s">
        <v>2044</v>
      </c>
    </row>
    <row r="975" spans="1:2">
      <c r="A975" s="59" t="s">
        <v>10499</v>
      </c>
      <c r="B975" s="59" t="s">
        <v>1808</v>
      </c>
    </row>
    <row r="976" spans="1:2">
      <c r="A976" s="59" t="s">
        <v>8515</v>
      </c>
      <c r="B976" s="59" t="s">
        <v>8516</v>
      </c>
    </row>
    <row r="977" spans="1:2">
      <c r="A977" s="59" t="s">
        <v>8451</v>
      </c>
      <c r="B977" s="59" t="s">
        <v>8452</v>
      </c>
    </row>
    <row r="978" spans="1:2">
      <c r="A978" s="59" t="s">
        <v>2378</v>
      </c>
      <c r="B978" s="59" t="s">
        <v>2379</v>
      </c>
    </row>
    <row r="979" spans="1:2">
      <c r="A979" s="59" t="s">
        <v>7295</v>
      </c>
      <c r="B979" s="59" t="s">
        <v>7296</v>
      </c>
    </row>
    <row r="980" spans="1:2">
      <c r="A980" s="59" t="s">
        <v>8240</v>
      </c>
      <c r="B980" s="59" t="s">
        <v>8241</v>
      </c>
    </row>
    <row r="981" spans="1:2">
      <c r="A981" s="59" t="s">
        <v>5629</v>
      </c>
      <c r="B981" s="59" t="s">
        <v>5630</v>
      </c>
    </row>
    <row r="982" spans="1:2">
      <c r="A982" s="59" t="s">
        <v>9554</v>
      </c>
      <c r="B982" s="59" t="s">
        <v>9555</v>
      </c>
    </row>
    <row r="983" spans="1:2">
      <c r="A983" s="59" t="s">
        <v>4288</v>
      </c>
      <c r="B983" s="59" t="s">
        <v>4289</v>
      </c>
    </row>
    <row r="984" spans="1:2">
      <c r="A984" s="59" t="s">
        <v>6149</v>
      </c>
      <c r="B984" s="59" t="s">
        <v>6150</v>
      </c>
    </row>
    <row r="985" spans="1:2">
      <c r="A985" s="59" t="s">
        <v>8725</v>
      </c>
      <c r="B985" s="59" t="s">
        <v>8726</v>
      </c>
    </row>
    <row r="986" spans="1:2">
      <c r="A986" s="59" t="s">
        <v>2395</v>
      </c>
      <c r="B986" s="59" t="s">
        <v>2396</v>
      </c>
    </row>
    <row r="987" spans="1:2">
      <c r="A987" s="59" t="s">
        <v>8111</v>
      </c>
      <c r="B987" s="59" t="s">
        <v>8107</v>
      </c>
    </row>
    <row r="988" spans="1:2">
      <c r="A988" s="59" t="s">
        <v>3918</v>
      </c>
      <c r="B988" s="59" t="s">
        <v>3919</v>
      </c>
    </row>
    <row r="989" spans="1:2">
      <c r="A989" s="59" t="s">
        <v>6725</v>
      </c>
      <c r="B989" s="59" t="s">
        <v>6726</v>
      </c>
    </row>
    <row r="990" spans="1:2">
      <c r="A990" s="59" t="s">
        <v>2888</v>
      </c>
      <c r="B990" s="59" t="s">
        <v>2889</v>
      </c>
    </row>
    <row r="991" spans="1:2">
      <c r="A991" s="59" t="s">
        <v>7982</v>
      </c>
      <c r="B991" s="59" t="s">
        <v>7983</v>
      </c>
    </row>
    <row r="992" spans="1:2">
      <c r="A992" s="59" t="s">
        <v>7199</v>
      </c>
      <c r="B992" s="59" t="s">
        <v>7200</v>
      </c>
    </row>
    <row r="993" spans="1:2">
      <c r="A993" s="59" t="s">
        <v>10500</v>
      </c>
      <c r="B993" s="59" t="s">
        <v>1062</v>
      </c>
    </row>
    <row r="994" spans="1:2">
      <c r="A994" s="59" t="s">
        <v>5581</v>
      </c>
      <c r="B994" s="59" t="s">
        <v>5582</v>
      </c>
    </row>
    <row r="995" spans="1:2">
      <c r="A995" s="59" t="s">
        <v>5625</v>
      </c>
      <c r="B995" s="59" t="s">
        <v>5626</v>
      </c>
    </row>
    <row r="996" spans="1:2">
      <c r="A996" s="59" t="s">
        <v>4663</v>
      </c>
      <c r="B996" s="59" t="s">
        <v>4664</v>
      </c>
    </row>
    <row r="997" spans="1:2">
      <c r="A997" s="59" t="s">
        <v>1505</v>
      </c>
      <c r="B997" s="59" t="s">
        <v>1506</v>
      </c>
    </row>
    <row r="998" spans="1:2">
      <c r="A998" s="59" t="s">
        <v>6609</v>
      </c>
      <c r="B998" s="59" t="s">
        <v>6610</v>
      </c>
    </row>
    <row r="999" spans="1:2">
      <c r="A999" s="59" t="s">
        <v>1241</v>
      </c>
      <c r="B999" s="59" t="s">
        <v>1242</v>
      </c>
    </row>
    <row r="1000" spans="1:2">
      <c r="A1000" s="59" t="s">
        <v>396</v>
      </c>
      <c r="B1000" s="59" t="s">
        <v>397</v>
      </c>
    </row>
    <row r="1001" spans="1:2">
      <c r="A1001" s="59" t="s">
        <v>305</v>
      </c>
      <c r="B1001" s="59" t="s">
        <v>306</v>
      </c>
    </row>
    <row r="1002" spans="1:2">
      <c r="A1002" s="59" t="s">
        <v>4246</v>
      </c>
      <c r="B1002" s="59" t="s">
        <v>4247</v>
      </c>
    </row>
    <row r="1003" spans="1:2">
      <c r="A1003" s="59" t="s">
        <v>7245</v>
      </c>
      <c r="B1003" s="59" t="s">
        <v>7246</v>
      </c>
    </row>
    <row r="1004" spans="1:2">
      <c r="A1004" s="59" t="s">
        <v>2974</v>
      </c>
      <c r="B1004" s="59" t="s">
        <v>2975</v>
      </c>
    </row>
    <row r="1005" spans="1:2">
      <c r="A1005" s="59" t="s">
        <v>4196</v>
      </c>
      <c r="B1005" s="59" t="s">
        <v>4197</v>
      </c>
    </row>
    <row r="1006" spans="1:2">
      <c r="A1006" s="59" t="s">
        <v>4988</v>
      </c>
      <c r="B1006" s="59" t="s">
        <v>4989</v>
      </c>
    </row>
    <row r="1007" spans="1:2">
      <c r="A1007" s="59" t="s">
        <v>7223</v>
      </c>
      <c r="B1007" s="59" t="s">
        <v>7224</v>
      </c>
    </row>
    <row r="1008" spans="1:2">
      <c r="A1008" s="59" t="s">
        <v>217</v>
      </c>
      <c r="B1008" s="59" t="s">
        <v>218</v>
      </c>
    </row>
    <row r="1009" spans="1:2">
      <c r="A1009" s="59" t="s">
        <v>9239</v>
      </c>
      <c r="B1009" s="59" t="s">
        <v>9240</v>
      </c>
    </row>
    <row r="1010" spans="1:2">
      <c r="A1010" s="59" t="s">
        <v>5493</v>
      </c>
      <c r="B1010" s="59" t="s">
        <v>5494</v>
      </c>
    </row>
    <row r="1011" spans="1:2">
      <c r="A1011" s="59" t="s">
        <v>6211</v>
      </c>
      <c r="B1011" s="59" t="s">
        <v>6212</v>
      </c>
    </row>
    <row r="1012" spans="1:2">
      <c r="A1012" s="59" t="s">
        <v>5382</v>
      </c>
      <c r="B1012" s="59" t="s">
        <v>5383</v>
      </c>
    </row>
    <row r="1013" spans="1:2">
      <c r="A1013" s="59" t="s">
        <v>6413</v>
      </c>
      <c r="B1013" s="59" t="s">
        <v>6414</v>
      </c>
    </row>
    <row r="1014" spans="1:2">
      <c r="A1014" s="59" t="s">
        <v>3092</v>
      </c>
      <c r="B1014" s="59" t="s">
        <v>3093</v>
      </c>
    </row>
    <row r="1015" spans="1:2">
      <c r="A1015" s="59" t="s">
        <v>103</v>
      </c>
      <c r="B1015" s="59" t="s">
        <v>104</v>
      </c>
    </row>
    <row r="1016" spans="1:2">
      <c r="A1016" s="59" t="s">
        <v>2656</v>
      </c>
      <c r="B1016" s="59" t="s">
        <v>2657</v>
      </c>
    </row>
    <row r="1017" spans="1:2">
      <c r="A1017" s="59" t="s">
        <v>1058</v>
      </c>
      <c r="B1017" s="59" t="s">
        <v>1059</v>
      </c>
    </row>
    <row r="1018" spans="1:2">
      <c r="A1018" s="59" t="s">
        <v>3208</v>
      </c>
      <c r="B1018" s="59" t="s">
        <v>3209</v>
      </c>
    </row>
    <row r="1019" spans="1:2">
      <c r="A1019" s="59" t="s">
        <v>9441</v>
      </c>
      <c r="B1019" s="59" t="s">
        <v>9442</v>
      </c>
    </row>
    <row r="1020" spans="1:2">
      <c r="A1020" s="59" t="s">
        <v>6155</v>
      </c>
      <c r="B1020" s="59" t="s">
        <v>6156</v>
      </c>
    </row>
    <row r="1021" spans="1:2">
      <c r="A1021" s="59" t="s">
        <v>7866</v>
      </c>
      <c r="B1021" s="59" t="s">
        <v>7867</v>
      </c>
    </row>
    <row r="1022" spans="1:2">
      <c r="A1022" s="59" t="s">
        <v>3616</v>
      </c>
      <c r="B1022" s="59" t="s">
        <v>3617</v>
      </c>
    </row>
    <row r="1023" spans="1:2">
      <c r="A1023" s="59" t="s">
        <v>9226</v>
      </c>
      <c r="B1023" s="59" t="s">
        <v>9227</v>
      </c>
    </row>
    <row r="1024" spans="1:2">
      <c r="A1024" s="59" t="s">
        <v>1578</v>
      </c>
      <c r="B1024" s="59" t="s">
        <v>1579</v>
      </c>
    </row>
    <row r="1025" spans="1:2">
      <c r="A1025" s="59" t="s">
        <v>8628</v>
      </c>
      <c r="B1025" s="59" t="s">
        <v>8629</v>
      </c>
    </row>
    <row r="1026" spans="1:2">
      <c r="A1026" s="59" t="s">
        <v>5220</v>
      </c>
      <c r="B1026" s="59" t="s">
        <v>5221</v>
      </c>
    </row>
    <row r="1027" spans="1:2">
      <c r="A1027" s="59" t="s">
        <v>5863</v>
      </c>
      <c r="B1027" s="59" t="s">
        <v>5864</v>
      </c>
    </row>
    <row r="1028" spans="1:2">
      <c r="A1028" s="59" t="s">
        <v>6043</v>
      </c>
      <c r="B1028" s="59" t="s">
        <v>6044</v>
      </c>
    </row>
    <row r="1029" spans="1:2">
      <c r="A1029" s="59" t="s">
        <v>8860</v>
      </c>
      <c r="B1029" s="59" t="s">
        <v>8861</v>
      </c>
    </row>
    <row r="1030" spans="1:2">
      <c r="A1030" s="59" t="s">
        <v>1397</v>
      </c>
      <c r="B1030" s="59" t="s">
        <v>1398</v>
      </c>
    </row>
    <row r="1031" spans="1:2">
      <c r="A1031" s="59" t="s">
        <v>2447</v>
      </c>
      <c r="B1031" s="59" t="s">
        <v>2448</v>
      </c>
    </row>
    <row r="1032" spans="1:2">
      <c r="A1032" s="59" t="s">
        <v>5999</v>
      </c>
      <c r="B1032" s="59" t="s">
        <v>6000</v>
      </c>
    </row>
    <row r="1033" spans="1:2">
      <c r="A1033" s="59" t="s">
        <v>7703</v>
      </c>
      <c r="B1033" s="59" t="s">
        <v>7704</v>
      </c>
    </row>
    <row r="1034" spans="1:2">
      <c r="A1034" s="59" t="s">
        <v>1453</v>
      </c>
      <c r="B1034" s="59" t="s">
        <v>1454</v>
      </c>
    </row>
    <row r="1035" spans="1:2">
      <c r="A1035" s="59" t="s">
        <v>5041</v>
      </c>
      <c r="B1035" s="59" t="s">
        <v>5042</v>
      </c>
    </row>
    <row r="1036" spans="1:2">
      <c r="A1036" s="59" t="s">
        <v>1980</v>
      </c>
      <c r="B1036" s="59" t="s">
        <v>1981</v>
      </c>
    </row>
    <row r="1037" spans="1:2">
      <c r="A1037" s="59" t="s">
        <v>8729</v>
      </c>
      <c r="B1037" s="59" t="s">
        <v>8730</v>
      </c>
    </row>
    <row r="1038" spans="1:2">
      <c r="A1038" s="59" t="s">
        <v>1794</v>
      </c>
      <c r="B1038" s="59" t="s">
        <v>1795</v>
      </c>
    </row>
    <row r="1039" spans="1:2">
      <c r="A1039" s="59" t="s">
        <v>223</v>
      </c>
      <c r="B1039" s="59" t="s">
        <v>224</v>
      </c>
    </row>
    <row r="1040" spans="1:2">
      <c r="A1040" s="59" t="s">
        <v>9335</v>
      </c>
      <c r="B1040" s="59" t="s">
        <v>9336</v>
      </c>
    </row>
    <row r="1041" spans="1:2">
      <c r="A1041" s="59" t="s">
        <v>3892</v>
      </c>
      <c r="B1041" s="59" t="s">
        <v>3893</v>
      </c>
    </row>
    <row r="1042" spans="1:2">
      <c r="A1042" s="59" t="s">
        <v>790</v>
      </c>
      <c r="B1042" s="59" t="s">
        <v>791</v>
      </c>
    </row>
    <row r="1043" spans="1:2">
      <c r="A1043" s="59" t="s">
        <v>10501</v>
      </c>
      <c r="B1043" s="59" t="s">
        <v>10502</v>
      </c>
    </row>
    <row r="1044" spans="1:2">
      <c r="A1044" s="59" t="s">
        <v>9209</v>
      </c>
      <c r="B1044" s="59" t="s">
        <v>9210</v>
      </c>
    </row>
    <row r="1045" spans="1:2">
      <c r="A1045" s="59" t="s">
        <v>10471</v>
      </c>
      <c r="B1045" s="59" t="s">
        <v>4731</v>
      </c>
    </row>
    <row r="1046" spans="1:2">
      <c r="A1046" s="59" t="s">
        <v>5076</v>
      </c>
      <c r="B1046" s="59" t="s">
        <v>5077</v>
      </c>
    </row>
    <row r="1047" spans="1:2">
      <c r="A1047" s="59" t="s">
        <v>2382</v>
      </c>
      <c r="B1047" s="59" t="s">
        <v>2383</v>
      </c>
    </row>
    <row r="1048" spans="1:2">
      <c r="A1048" s="59" t="s">
        <v>4373</v>
      </c>
      <c r="B1048" s="59" t="s">
        <v>4374</v>
      </c>
    </row>
    <row r="1049" spans="1:2">
      <c r="A1049" s="59" t="s">
        <v>8589</v>
      </c>
      <c r="B1049" s="59" t="s">
        <v>8590</v>
      </c>
    </row>
    <row r="1050" spans="1:2">
      <c r="A1050" s="59" t="s">
        <v>2352</v>
      </c>
      <c r="B1050" s="59" t="s">
        <v>2353</v>
      </c>
    </row>
    <row r="1051" spans="1:2">
      <c r="A1051" s="59" t="s">
        <v>4483</v>
      </c>
      <c r="B1051" s="59" t="s">
        <v>4484</v>
      </c>
    </row>
    <row r="1052" spans="1:2">
      <c r="A1052" s="59" t="s">
        <v>3580</v>
      </c>
      <c r="B1052" s="59" t="s">
        <v>3581</v>
      </c>
    </row>
    <row r="1053" spans="1:2">
      <c r="A1053" s="59" t="s">
        <v>9376</v>
      </c>
      <c r="B1053" s="59" t="s">
        <v>9377</v>
      </c>
    </row>
    <row r="1054" spans="1:2">
      <c r="A1054" s="59" t="s">
        <v>1227</v>
      </c>
      <c r="B1054" s="59" t="s">
        <v>1228</v>
      </c>
    </row>
    <row r="1055" spans="1:2">
      <c r="A1055" s="59" t="s">
        <v>1757</v>
      </c>
      <c r="B1055" s="59" t="s">
        <v>1758</v>
      </c>
    </row>
    <row r="1056" spans="1:2">
      <c r="A1056" s="59" t="s">
        <v>9605</v>
      </c>
      <c r="B1056" s="59" t="s">
        <v>9606</v>
      </c>
    </row>
    <row r="1057" spans="1:2">
      <c r="A1057" s="59" t="s">
        <v>2611</v>
      </c>
      <c r="B1057" s="59" t="s">
        <v>2612</v>
      </c>
    </row>
    <row r="1058" spans="1:2">
      <c r="A1058" s="59" t="s">
        <v>2173</v>
      </c>
      <c r="B1058" s="59" t="s">
        <v>2174</v>
      </c>
    </row>
    <row r="1059" spans="1:2">
      <c r="A1059" s="59" t="s">
        <v>5194</v>
      </c>
      <c r="B1059" s="59" t="s">
        <v>5195</v>
      </c>
    </row>
    <row r="1060" spans="1:2">
      <c r="A1060" s="59" t="s">
        <v>5791</v>
      </c>
      <c r="B1060" s="59" t="s">
        <v>5792</v>
      </c>
    </row>
    <row r="1061" spans="1:2">
      <c r="A1061" s="59" t="s">
        <v>9384</v>
      </c>
      <c r="B1061" s="59" t="s">
        <v>9385</v>
      </c>
    </row>
    <row r="1062" spans="1:2">
      <c r="A1062" s="59" t="s">
        <v>754</v>
      </c>
      <c r="B1062" s="59" t="s">
        <v>755</v>
      </c>
    </row>
    <row r="1063" spans="1:2">
      <c r="A1063" s="59" t="s">
        <v>7164</v>
      </c>
      <c r="B1063" s="59" t="s">
        <v>7165</v>
      </c>
    </row>
    <row r="1064" spans="1:2">
      <c r="A1064" s="59" t="s">
        <v>5892</v>
      </c>
      <c r="B1064" s="59" t="s">
        <v>5893</v>
      </c>
    </row>
    <row r="1065" spans="1:2">
      <c r="A1065" s="59" t="s">
        <v>8683</v>
      </c>
      <c r="B1065" s="59" t="s">
        <v>8684</v>
      </c>
    </row>
    <row r="1066" spans="1:2">
      <c r="A1066" s="59" t="s">
        <v>5959</v>
      </c>
      <c r="B1066" s="59" t="s">
        <v>5960</v>
      </c>
    </row>
    <row r="1067" spans="1:2">
      <c r="A1067" s="59" t="s">
        <v>5605</v>
      </c>
      <c r="B1067" s="59" t="s">
        <v>5606</v>
      </c>
    </row>
    <row r="1068" spans="1:2">
      <c r="A1068" s="59" t="s">
        <v>3630</v>
      </c>
      <c r="B1068" s="59" t="s">
        <v>3631</v>
      </c>
    </row>
    <row r="1069" spans="1:2">
      <c r="A1069" s="59" t="s">
        <v>2711</v>
      </c>
      <c r="B1069" s="59" t="s">
        <v>2712</v>
      </c>
    </row>
    <row r="1070" spans="1:2">
      <c r="A1070" s="59" t="s">
        <v>2061</v>
      </c>
      <c r="B1070" s="59" t="s">
        <v>2062</v>
      </c>
    </row>
    <row r="1071" spans="1:2">
      <c r="A1071" s="59" t="s">
        <v>6763</v>
      </c>
      <c r="B1071" s="59" t="s">
        <v>6764</v>
      </c>
    </row>
    <row r="1072" spans="1:2">
      <c r="A1072" s="59" t="s">
        <v>7617</v>
      </c>
      <c r="B1072" s="59" t="s">
        <v>7618</v>
      </c>
    </row>
    <row r="1073" spans="1:2">
      <c r="A1073" s="59" t="s">
        <v>7036</v>
      </c>
      <c r="B1073" s="59" t="s">
        <v>7037</v>
      </c>
    </row>
    <row r="1074" spans="1:2">
      <c r="A1074" s="59" t="s">
        <v>4244</v>
      </c>
      <c r="B1074" s="59" t="s">
        <v>4245</v>
      </c>
    </row>
    <row r="1075" spans="1:2">
      <c r="A1075" s="59" t="s">
        <v>6683</v>
      </c>
      <c r="B1075" s="59" t="s">
        <v>6684</v>
      </c>
    </row>
    <row r="1076" spans="1:2">
      <c r="A1076" s="59" t="s">
        <v>8373</v>
      </c>
      <c r="B1076" s="59" t="s">
        <v>8374</v>
      </c>
    </row>
    <row r="1077" spans="1:2">
      <c r="A1077" s="59" t="s">
        <v>4050</v>
      </c>
      <c r="B1077" s="59" t="s">
        <v>4051</v>
      </c>
    </row>
    <row r="1078" spans="1:2">
      <c r="A1078" s="59" t="s">
        <v>5949</v>
      </c>
      <c r="B1078" s="59" t="s">
        <v>5950</v>
      </c>
    </row>
    <row r="1079" spans="1:2">
      <c r="A1079" s="59" t="s">
        <v>3042</v>
      </c>
      <c r="B1079" s="59" t="s">
        <v>3043</v>
      </c>
    </row>
    <row r="1080" spans="1:2">
      <c r="A1080" s="59" t="s">
        <v>9455</v>
      </c>
      <c r="B1080" s="59" t="s">
        <v>9456</v>
      </c>
    </row>
    <row r="1081" spans="1:2">
      <c r="A1081" s="59" t="s">
        <v>1624</v>
      </c>
      <c r="B1081" s="59" t="s">
        <v>1625</v>
      </c>
    </row>
    <row r="1082" spans="1:2">
      <c r="A1082" s="59" t="s">
        <v>2431</v>
      </c>
      <c r="B1082" s="59" t="s">
        <v>2432</v>
      </c>
    </row>
    <row r="1083" spans="1:2">
      <c r="A1083" s="59" t="s">
        <v>6621</v>
      </c>
      <c r="B1083" s="59" t="s">
        <v>6622</v>
      </c>
    </row>
    <row r="1084" spans="1:2">
      <c r="A1084" s="59" t="s">
        <v>2515</v>
      </c>
      <c r="B1084" s="59" t="s">
        <v>2516</v>
      </c>
    </row>
    <row r="1085" spans="1:2">
      <c r="A1085" s="59" t="s">
        <v>1620</v>
      </c>
      <c r="B1085" s="59" t="s">
        <v>1621</v>
      </c>
    </row>
    <row r="1086" spans="1:2">
      <c r="A1086" s="59" t="s">
        <v>3499</v>
      </c>
      <c r="B1086" s="59" t="s">
        <v>3500</v>
      </c>
    </row>
    <row r="1087" spans="1:2">
      <c r="A1087" s="59" t="s">
        <v>1661</v>
      </c>
      <c r="B1087" s="59" t="s">
        <v>1662</v>
      </c>
    </row>
    <row r="1088" spans="1:2">
      <c r="A1088" s="59" t="s">
        <v>7809</v>
      </c>
      <c r="B1088" s="59" t="s">
        <v>7810</v>
      </c>
    </row>
    <row r="1089" spans="1:2">
      <c r="A1089" s="59" t="s">
        <v>7052</v>
      </c>
      <c r="B1089" s="59" t="s">
        <v>7053</v>
      </c>
    </row>
    <row r="1090" spans="1:2">
      <c r="A1090" s="59" t="s">
        <v>1439</v>
      </c>
      <c r="B1090" s="59" t="s">
        <v>1440</v>
      </c>
    </row>
    <row r="1091" spans="1:2">
      <c r="A1091" s="59" t="s">
        <v>2685</v>
      </c>
      <c r="B1091" s="59" t="s">
        <v>2686</v>
      </c>
    </row>
    <row r="1092" spans="1:2">
      <c r="A1092" s="59" t="s">
        <v>2324</v>
      </c>
      <c r="B1092" s="59" t="s">
        <v>2325</v>
      </c>
    </row>
    <row r="1093" spans="1:2">
      <c r="A1093" s="59" t="s">
        <v>3711</v>
      </c>
      <c r="B1093" s="59" t="s">
        <v>3712</v>
      </c>
    </row>
    <row r="1094" spans="1:2">
      <c r="A1094" s="59" t="s">
        <v>2613</v>
      </c>
      <c r="B1094" s="59" t="s">
        <v>2614</v>
      </c>
    </row>
    <row r="1095" spans="1:2">
      <c r="A1095" s="59" t="s">
        <v>3969</v>
      </c>
      <c r="B1095" s="59" t="s">
        <v>3970</v>
      </c>
    </row>
    <row r="1096" spans="1:2">
      <c r="A1096" s="59" t="s">
        <v>2773</v>
      </c>
      <c r="B1096" s="59" t="s">
        <v>2774</v>
      </c>
    </row>
    <row r="1097" spans="1:2">
      <c r="A1097" s="59" t="s">
        <v>489</v>
      </c>
      <c r="B1097" s="59" t="s">
        <v>490</v>
      </c>
    </row>
    <row r="1098" spans="1:2">
      <c r="A1098" s="59" t="s">
        <v>1154</v>
      </c>
      <c r="B1098" s="59" t="s">
        <v>1155</v>
      </c>
    </row>
    <row r="1099" spans="1:2">
      <c r="A1099" s="59" t="s">
        <v>7000</v>
      </c>
      <c r="B1099" s="59" t="s">
        <v>7001</v>
      </c>
    </row>
    <row r="1100" spans="1:2">
      <c r="A1100" s="59" t="s">
        <v>4335</v>
      </c>
      <c r="B1100" s="59" t="s">
        <v>4336</v>
      </c>
    </row>
    <row r="1101" spans="1:2">
      <c r="A1101" s="59" t="s">
        <v>497</v>
      </c>
      <c r="B1101" s="59" t="s">
        <v>498</v>
      </c>
    </row>
    <row r="1102" spans="1:2">
      <c r="A1102" s="59" t="s">
        <v>4605</v>
      </c>
      <c r="B1102" s="59" t="s">
        <v>4606</v>
      </c>
    </row>
    <row r="1103" spans="1:2">
      <c r="A1103" s="59" t="s">
        <v>5643</v>
      </c>
      <c r="B1103" s="59" t="s">
        <v>5644</v>
      </c>
    </row>
    <row r="1104" spans="1:2">
      <c r="A1104" s="59" t="s">
        <v>7741</v>
      </c>
      <c r="B1104" s="59" t="s">
        <v>7742</v>
      </c>
    </row>
    <row r="1105" spans="1:2">
      <c r="A1105" s="59" t="s">
        <v>4713</v>
      </c>
      <c r="B1105" s="59" t="s">
        <v>4714</v>
      </c>
    </row>
    <row r="1106" spans="1:2">
      <c r="A1106" s="59" t="s">
        <v>3116</v>
      </c>
      <c r="B1106" s="59" t="s">
        <v>3117</v>
      </c>
    </row>
    <row r="1107" spans="1:2">
      <c r="A1107" s="59" t="s">
        <v>1036</v>
      </c>
      <c r="B1107" s="59" t="s">
        <v>1037</v>
      </c>
    </row>
    <row r="1108" spans="1:2">
      <c r="A1108" s="59" t="s">
        <v>838</v>
      </c>
      <c r="B1108" s="59" t="s">
        <v>839</v>
      </c>
    </row>
    <row r="1109" spans="1:2">
      <c r="A1109" s="59" t="s">
        <v>73</v>
      </c>
      <c r="B1109" s="59" t="s">
        <v>74</v>
      </c>
    </row>
    <row r="1110" spans="1:2">
      <c r="A1110" s="59" t="s">
        <v>6681</v>
      </c>
      <c r="B1110" s="59" t="s">
        <v>6682</v>
      </c>
    </row>
    <row r="1111" spans="1:2">
      <c r="A1111" s="59" t="s">
        <v>7813</v>
      </c>
      <c r="B1111" s="59" t="s">
        <v>7814</v>
      </c>
    </row>
    <row r="1112" spans="1:2">
      <c r="A1112" s="59" t="s">
        <v>1215</v>
      </c>
      <c r="B1112" s="59" t="s">
        <v>1216</v>
      </c>
    </row>
    <row r="1113" spans="1:2">
      <c r="A1113" s="59" t="s">
        <v>875</v>
      </c>
      <c r="B1113" s="59" t="s">
        <v>876</v>
      </c>
    </row>
    <row r="1114" spans="1:2">
      <c r="A1114" s="59" t="s">
        <v>6655</v>
      </c>
      <c r="B1114" s="59" t="s">
        <v>6656</v>
      </c>
    </row>
    <row r="1115" spans="1:2">
      <c r="A1115" s="59" t="s">
        <v>921</v>
      </c>
      <c r="B1115" s="59" t="s">
        <v>922</v>
      </c>
    </row>
    <row r="1116" spans="1:2">
      <c r="A1116" s="59" t="s">
        <v>2435</v>
      </c>
      <c r="B1116" s="59" t="s">
        <v>2436</v>
      </c>
    </row>
    <row r="1117" spans="1:2">
      <c r="A1117" s="59" t="s">
        <v>5164</v>
      </c>
      <c r="B1117" s="59" t="s">
        <v>5165</v>
      </c>
    </row>
    <row r="1118" spans="1:2">
      <c r="A1118" s="59" t="s">
        <v>3090</v>
      </c>
      <c r="B1118" s="59" t="s">
        <v>3091</v>
      </c>
    </row>
    <row r="1119" spans="1:2">
      <c r="A1119" s="59" t="s">
        <v>6363</v>
      </c>
      <c r="B1119" s="59" t="s">
        <v>6364</v>
      </c>
    </row>
    <row r="1120" spans="1:2">
      <c r="A1120" s="59" t="s">
        <v>877</v>
      </c>
      <c r="B1120" s="59" t="s">
        <v>878</v>
      </c>
    </row>
    <row r="1121" spans="1:2">
      <c r="A1121" s="59" t="s">
        <v>6477</v>
      </c>
      <c r="B1121" s="59" t="s">
        <v>6478</v>
      </c>
    </row>
    <row r="1122" spans="1:2">
      <c r="A1122" s="59" t="s">
        <v>3967</v>
      </c>
      <c r="B1122" s="59" t="s">
        <v>3968</v>
      </c>
    </row>
    <row r="1123" spans="1:2">
      <c r="A1123" s="59" t="s">
        <v>6147</v>
      </c>
      <c r="B1123" s="59" t="s">
        <v>6148</v>
      </c>
    </row>
    <row r="1124" spans="1:2">
      <c r="A1124" s="59" t="s">
        <v>1032</v>
      </c>
      <c r="B1124" s="59" t="s">
        <v>1033</v>
      </c>
    </row>
    <row r="1125" spans="1:2">
      <c r="A1125" s="59" t="s">
        <v>9485</v>
      </c>
      <c r="B1125" s="59" t="s">
        <v>9486</v>
      </c>
    </row>
    <row r="1126" spans="1:2">
      <c r="A1126" s="59" t="s">
        <v>6425</v>
      </c>
      <c r="B1126" s="59" t="s">
        <v>6426</v>
      </c>
    </row>
    <row r="1127" spans="1:2">
      <c r="A1127" s="59" t="s">
        <v>10503</v>
      </c>
      <c r="B1127" s="59" t="s">
        <v>4618</v>
      </c>
    </row>
    <row r="1128" spans="1:2">
      <c r="A1128" s="59" t="s">
        <v>3501</v>
      </c>
      <c r="B1128" s="59" t="s">
        <v>3502</v>
      </c>
    </row>
    <row r="1129" spans="1:2">
      <c r="A1129" s="59" t="s">
        <v>3730</v>
      </c>
      <c r="B1129" s="59" t="s">
        <v>3731</v>
      </c>
    </row>
    <row r="1130" spans="1:2">
      <c r="A1130" s="59" t="s">
        <v>2998</v>
      </c>
      <c r="B1130" s="59" t="s">
        <v>2999</v>
      </c>
    </row>
    <row r="1131" spans="1:2">
      <c r="A1131" s="59" t="s">
        <v>9597</v>
      </c>
      <c r="B1131" s="59" t="s">
        <v>9598</v>
      </c>
    </row>
    <row r="1132" spans="1:2">
      <c r="A1132" s="59" t="s">
        <v>1189</v>
      </c>
      <c r="B1132" s="59" t="s">
        <v>1190</v>
      </c>
    </row>
    <row r="1133" spans="1:2">
      <c r="A1133" s="59" t="s">
        <v>6657</v>
      </c>
      <c r="B1133" s="59" t="s">
        <v>6658</v>
      </c>
    </row>
    <row r="1134" spans="1:2">
      <c r="A1134" s="59" t="s">
        <v>1044</v>
      </c>
      <c r="B1134" s="59" t="s">
        <v>1045</v>
      </c>
    </row>
    <row r="1135" spans="1:2">
      <c r="A1135" s="59" t="s">
        <v>5521</v>
      </c>
      <c r="B1135" s="59" t="s">
        <v>5522</v>
      </c>
    </row>
    <row r="1136" spans="1:2">
      <c r="A1136" s="59" t="s">
        <v>1638</v>
      </c>
      <c r="B1136" s="59" t="s">
        <v>1639</v>
      </c>
    </row>
    <row r="1137" spans="1:2">
      <c r="A1137" s="59" t="s">
        <v>667</v>
      </c>
      <c r="B1137" s="59" t="s">
        <v>668</v>
      </c>
    </row>
    <row r="1138" spans="1:2">
      <c r="A1138" s="59" t="s">
        <v>7608</v>
      </c>
      <c r="B1138" s="59" t="s">
        <v>7604</v>
      </c>
    </row>
    <row r="1139" spans="1:2">
      <c r="A1139" s="59" t="s">
        <v>9147</v>
      </c>
      <c r="B1139" s="59" t="s">
        <v>9148</v>
      </c>
    </row>
    <row r="1140" spans="1:2">
      <c r="A1140" s="59" t="s">
        <v>2091</v>
      </c>
      <c r="B1140" s="59" t="s">
        <v>2092</v>
      </c>
    </row>
    <row r="1141" spans="1:2">
      <c r="A1141" s="59" t="s">
        <v>1191</v>
      </c>
      <c r="B1141" s="59" t="s">
        <v>1192</v>
      </c>
    </row>
    <row r="1142" spans="1:2">
      <c r="A1142" s="59" t="s">
        <v>1908</v>
      </c>
      <c r="B1142" s="59" t="s">
        <v>1909</v>
      </c>
    </row>
    <row r="1143" spans="1:2">
      <c r="A1143" s="59" t="s">
        <v>8457</v>
      </c>
      <c r="B1143" s="59" t="s">
        <v>8458</v>
      </c>
    </row>
    <row r="1144" spans="1:2">
      <c r="A1144" s="59" t="s">
        <v>6159</v>
      </c>
      <c r="B1144" s="59" t="s">
        <v>6160</v>
      </c>
    </row>
    <row r="1145" spans="1:2">
      <c r="A1145" s="59" t="s">
        <v>10450</v>
      </c>
      <c r="B1145" s="59" t="s">
        <v>1811</v>
      </c>
    </row>
    <row r="1146" spans="1:2">
      <c r="A1146" s="59" t="s">
        <v>3546</v>
      </c>
      <c r="B1146" s="59" t="s">
        <v>3547</v>
      </c>
    </row>
    <row r="1147" spans="1:2">
      <c r="A1147" s="59" t="s">
        <v>1229</v>
      </c>
      <c r="B1147" s="59" t="s">
        <v>1230</v>
      </c>
    </row>
    <row r="1148" spans="1:2">
      <c r="A1148" s="59" t="s">
        <v>1812</v>
      </c>
      <c r="B1148" s="59" t="s">
        <v>1813</v>
      </c>
    </row>
    <row r="1149" spans="1:2">
      <c r="A1149" s="59" t="s">
        <v>5879</v>
      </c>
      <c r="B1149" s="59" t="s">
        <v>5880</v>
      </c>
    </row>
    <row r="1150" spans="1:2">
      <c r="A1150" s="59" t="s">
        <v>3668</v>
      </c>
      <c r="B1150" s="59" t="s">
        <v>3669</v>
      </c>
    </row>
    <row r="1151" spans="1:2">
      <c r="A1151" s="59" t="s">
        <v>4127</v>
      </c>
      <c r="B1151" s="59" t="s">
        <v>4128</v>
      </c>
    </row>
    <row r="1152" spans="1:2">
      <c r="A1152" s="59" t="s">
        <v>2264</v>
      </c>
      <c r="B1152" s="59" t="s">
        <v>2265</v>
      </c>
    </row>
    <row r="1153" spans="1:2">
      <c r="A1153" s="59" t="s">
        <v>6731</v>
      </c>
      <c r="B1153" s="59" t="s">
        <v>6732</v>
      </c>
    </row>
    <row r="1154" spans="1:2">
      <c r="A1154" s="59" t="s">
        <v>8541</v>
      </c>
      <c r="B1154" s="59" t="s">
        <v>8542</v>
      </c>
    </row>
    <row r="1155" spans="1:2">
      <c r="A1155" s="59" t="s">
        <v>7840</v>
      </c>
      <c r="B1155" s="59" t="s">
        <v>7841</v>
      </c>
    </row>
    <row r="1156" spans="1:2">
      <c r="A1156" s="59" t="s">
        <v>6110</v>
      </c>
      <c r="B1156" s="59" t="s">
        <v>6111</v>
      </c>
    </row>
    <row r="1157" spans="1:2">
      <c r="A1157" s="59" t="s">
        <v>4019</v>
      </c>
      <c r="B1157" s="59" t="s">
        <v>4020</v>
      </c>
    </row>
    <row r="1158" spans="1:2">
      <c r="A1158" s="59" t="s">
        <v>8379</v>
      </c>
      <c r="B1158" s="59" t="s">
        <v>8380</v>
      </c>
    </row>
    <row r="1159" spans="1:2">
      <c r="A1159" s="59" t="s">
        <v>2358</v>
      </c>
      <c r="B1159" s="59" t="s">
        <v>2359</v>
      </c>
    </row>
    <row r="1160" spans="1:2">
      <c r="A1160" s="59" t="s">
        <v>8874</v>
      </c>
      <c r="B1160" s="59" t="s">
        <v>8875</v>
      </c>
    </row>
    <row r="1161" spans="1:2">
      <c r="A1161" s="59" t="s">
        <v>8898</v>
      </c>
      <c r="B1161" s="59" t="s">
        <v>8899</v>
      </c>
    </row>
    <row r="1162" spans="1:2">
      <c r="A1162" s="59" t="s">
        <v>7012</v>
      </c>
      <c r="B1162" s="59" t="s">
        <v>7013</v>
      </c>
    </row>
    <row r="1163" spans="1:2">
      <c r="A1163" s="59" t="s">
        <v>2169</v>
      </c>
      <c r="B1163" s="59" t="s">
        <v>2170</v>
      </c>
    </row>
    <row r="1164" spans="1:2">
      <c r="A1164" s="59" t="s">
        <v>8553</v>
      </c>
      <c r="B1164" s="59" t="s">
        <v>8554</v>
      </c>
    </row>
    <row r="1165" spans="1:2">
      <c r="A1165" s="59" t="s">
        <v>6741</v>
      </c>
      <c r="B1165" s="59" t="s">
        <v>6742</v>
      </c>
    </row>
    <row r="1166" spans="1:2">
      <c r="A1166" s="59" t="s">
        <v>1195</v>
      </c>
      <c r="B1166" s="59" t="s">
        <v>1196</v>
      </c>
    </row>
    <row r="1167" spans="1:2">
      <c r="A1167" s="59" t="s">
        <v>9425</v>
      </c>
      <c r="B1167" s="59" t="s">
        <v>9426</v>
      </c>
    </row>
    <row r="1168" spans="1:2">
      <c r="A1168" s="59" t="s">
        <v>9275</v>
      </c>
      <c r="B1168" s="59" t="s">
        <v>9273</v>
      </c>
    </row>
    <row r="1169" spans="1:2">
      <c r="A1169" s="59" t="s">
        <v>9213</v>
      </c>
      <c r="B1169" s="59" t="s">
        <v>9214</v>
      </c>
    </row>
    <row r="1170" spans="1:2">
      <c r="A1170" s="59" t="s">
        <v>1417</v>
      </c>
      <c r="B1170" s="59" t="s">
        <v>1418</v>
      </c>
    </row>
    <row r="1171" spans="1:2">
      <c r="A1171" s="59" t="s">
        <v>6932</v>
      </c>
      <c r="B1171" s="59" t="s">
        <v>6933</v>
      </c>
    </row>
    <row r="1172" spans="1:2">
      <c r="A1172" s="59" t="s">
        <v>3442</v>
      </c>
      <c r="B1172" s="59" t="s">
        <v>3443</v>
      </c>
    </row>
    <row r="1173" spans="1:2">
      <c r="A1173" s="59" t="s">
        <v>6737</v>
      </c>
      <c r="B1173" s="59" t="s">
        <v>6738</v>
      </c>
    </row>
    <row r="1174" spans="1:2">
      <c r="A1174" s="59" t="s">
        <v>8796</v>
      </c>
      <c r="B1174" s="59" t="s">
        <v>8797</v>
      </c>
    </row>
    <row r="1175" spans="1:2">
      <c r="A1175" s="59" t="s">
        <v>3454</v>
      </c>
      <c r="B1175" s="59" t="s">
        <v>3455</v>
      </c>
    </row>
    <row r="1176" spans="1:2">
      <c r="A1176" s="59" t="s">
        <v>6976</v>
      </c>
      <c r="B1176" s="59" t="s">
        <v>6977</v>
      </c>
    </row>
    <row r="1177" spans="1:2">
      <c r="A1177" s="59" t="s">
        <v>9471</v>
      </c>
      <c r="B1177" s="59" t="s">
        <v>9472</v>
      </c>
    </row>
    <row r="1178" spans="1:2">
      <c r="A1178" s="59" t="s">
        <v>4102</v>
      </c>
      <c r="B1178" s="59" t="s">
        <v>4103</v>
      </c>
    </row>
    <row r="1179" spans="1:2">
      <c r="A1179" s="59" t="s">
        <v>10504</v>
      </c>
      <c r="B1179" s="59" t="s">
        <v>7179</v>
      </c>
    </row>
    <row r="1180" spans="1:2">
      <c r="A1180" s="59" t="s">
        <v>8234</v>
      </c>
      <c r="B1180" s="59" t="s">
        <v>8235</v>
      </c>
    </row>
    <row r="1181" spans="1:2">
      <c r="A1181" s="59" t="s">
        <v>3883</v>
      </c>
      <c r="B1181" s="59" t="s">
        <v>3884</v>
      </c>
    </row>
    <row r="1182" spans="1:2">
      <c r="A1182" s="59" t="s">
        <v>8575</v>
      </c>
      <c r="B1182" s="59" t="s">
        <v>8576</v>
      </c>
    </row>
    <row r="1183" spans="1:2">
      <c r="A1183" s="59" t="s">
        <v>3975</v>
      </c>
      <c r="B1183" s="59" t="s">
        <v>3976</v>
      </c>
    </row>
    <row r="1184" spans="1:2">
      <c r="A1184" s="59" t="s">
        <v>6421</v>
      </c>
      <c r="B1184" s="59" t="s">
        <v>6422</v>
      </c>
    </row>
    <row r="1185" spans="1:2">
      <c r="A1185" s="59" t="s">
        <v>7909</v>
      </c>
      <c r="B1185" s="59" t="s">
        <v>7910</v>
      </c>
    </row>
    <row r="1186" spans="1:2">
      <c r="A1186" s="59" t="s">
        <v>7275</v>
      </c>
      <c r="B1186" s="59" t="s">
        <v>7276</v>
      </c>
    </row>
    <row r="1187" spans="1:2">
      <c r="A1187" s="59" t="s">
        <v>6124</v>
      </c>
      <c r="B1187" s="59" t="s">
        <v>6125</v>
      </c>
    </row>
    <row r="1188" spans="1:2">
      <c r="A1188" s="59" t="s">
        <v>7251</v>
      </c>
      <c r="B1188" s="59" t="s">
        <v>7252</v>
      </c>
    </row>
    <row r="1189" spans="1:2">
      <c r="A1189" s="59" t="s">
        <v>3875</v>
      </c>
      <c r="B1189" s="59" t="s">
        <v>3876</v>
      </c>
    </row>
    <row r="1190" spans="1:2">
      <c r="A1190" s="59" t="s">
        <v>292</v>
      </c>
      <c r="B1190" s="59" t="s">
        <v>293</v>
      </c>
    </row>
    <row r="1191" spans="1:2">
      <c r="A1191" s="59" t="s">
        <v>4892</v>
      </c>
      <c r="B1191" s="59" t="s">
        <v>4893</v>
      </c>
    </row>
    <row r="1192" spans="1:2">
      <c r="A1192" s="59" t="s">
        <v>4234</v>
      </c>
      <c r="B1192" s="59" t="s">
        <v>4235</v>
      </c>
    </row>
    <row r="1193" spans="1:2">
      <c r="A1193" s="59" t="s">
        <v>2688</v>
      </c>
      <c r="B1193" s="59" t="s">
        <v>2689</v>
      </c>
    </row>
    <row r="1194" spans="1:2">
      <c r="A1194" s="59" t="s">
        <v>6836</v>
      </c>
      <c r="B1194" s="59" t="s">
        <v>6837</v>
      </c>
    </row>
    <row r="1195" spans="1:2">
      <c r="A1195" s="59" t="s">
        <v>5450</v>
      </c>
      <c r="B1195" s="59" t="s">
        <v>5451</v>
      </c>
    </row>
    <row r="1196" spans="1:2">
      <c r="A1196" s="59" t="s">
        <v>7317</v>
      </c>
      <c r="B1196" s="59" t="s">
        <v>7318</v>
      </c>
    </row>
    <row r="1197" spans="1:2">
      <c r="A1197" s="59" t="s">
        <v>8455</v>
      </c>
      <c r="B1197" s="59" t="s">
        <v>8456</v>
      </c>
    </row>
    <row r="1198" spans="1:2">
      <c r="A1198" s="59" t="s">
        <v>5196</v>
      </c>
      <c r="B1198" s="59" t="s">
        <v>5197</v>
      </c>
    </row>
    <row r="1199" spans="1:2">
      <c r="A1199" s="59" t="s">
        <v>2089</v>
      </c>
      <c r="B1199" s="59" t="s">
        <v>2090</v>
      </c>
    </row>
    <row r="1200" spans="1:2">
      <c r="A1200" s="59" t="s">
        <v>5408</v>
      </c>
      <c r="B1200" s="59" t="s">
        <v>5409</v>
      </c>
    </row>
    <row r="1201" spans="1:2">
      <c r="A1201" s="59" t="s">
        <v>6912</v>
      </c>
      <c r="B1201" s="59" t="s">
        <v>6913</v>
      </c>
    </row>
    <row r="1202" spans="1:2">
      <c r="A1202" s="59" t="s">
        <v>1028</v>
      </c>
      <c r="B1202" s="59" t="s">
        <v>1029</v>
      </c>
    </row>
    <row r="1203" spans="1:2">
      <c r="A1203" s="59" t="s">
        <v>9278</v>
      </c>
      <c r="B1203" s="59" t="s">
        <v>9279</v>
      </c>
    </row>
    <row r="1204" spans="1:2">
      <c r="A1204" s="59" t="s">
        <v>5070</v>
      </c>
      <c r="B1204" s="59" t="s">
        <v>5071</v>
      </c>
    </row>
    <row r="1205" spans="1:2">
      <c r="A1205" s="59" t="s">
        <v>7864</v>
      </c>
      <c r="B1205" s="59" t="s">
        <v>7865</v>
      </c>
    </row>
    <row r="1206" spans="1:2">
      <c r="A1206" s="59" t="s">
        <v>8003</v>
      </c>
      <c r="B1206" s="59" t="s">
        <v>8004</v>
      </c>
    </row>
    <row r="1207" spans="1:2">
      <c r="A1207" s="59" t="s">
        <v>409</v>
      </c>
      <c r="B1207" s="59" t="s">
        <v>410</v>
      </c>
    </row>
    <row r="1208" spans="1:2">
      <c r="A1208" s="59" t="s">
        <v>5977</v>
      </c>
      <c r="B1208" s="59" t="s">
        <v>5978</v>
      </c>
    </row>
    <row r="1209" spans="1:2">
      <c r="A1209" s="59" t="s">
        <v>5266</v>
      </c>
      <c r="B1209" s="59" t="s">
        <v>5267</v>
      </c>
    </row>
    <row r="1210" spans="1:2">
      <c r="A1210" s="59" t="s">
        <v>9582</v>
      </c>
      <c r="B1210" s="59" t="s">
        <v>9583</v>
      </c>
    </row>
    <row r="1211" spans="1:2">
      <c r="A1211" s="59" t="s">
        <v>5917</v>
      </c>
      <c r="B1211" s="59" t="s">
        <v>5918</v>
      </c>
    </row>
    <row r="1212" spans="1:2">
      <c r="A1212" s="59" t="s">
        <v>7745</v>
      </c>
      <c r="B1212" s="59" t="s">
        <v>7746</v>
      </c>
    </row>
    <row r="1213" spans="1:2">
      <c r="A1213" s="59" t="s">
        <v>4489</v>
      </c>
      <c r="B1213" s="59" t="s">
        <v>4424</v>
      </c>
    </row>
    <row r="1214" spans="1:2">
      <c r="A1214" s="59" t="s">
        <v>5665</v>
      </c>
      <c r="B1214" s="59" t="s">
        <v>5666</v>
      </c>
    </row>
    <row r="1215" spans="1:2">
      <c r="A1215" s="59" t="s">
        <v>3028</v>
      </c>
      <c r="B1215" s="59" t="s">
        <v>3029</v>
      </c>
    </row>
    <row r="1216" spans="1:2">
      <c r="A1216" s="59" t="s">
        <v>6625</v>
      </c>
      <c r="B1216" s="59" t="s">
        <v>6626</v>
      </c>
    </row>
    <row r="1217" spans="1:2">
      <c r="A1217" s="59" t="s">
        <v>6978</v>
      </c>
      <c r="B1217" s="59" t="s">
        <v>6979</v>
      </c>
    </row>
    <row r="1218" spans="1:2">
      <c r="A1218" s="59" t="s">
        <v>3404</v>
      </c>
      <c r="B1218" s="59" t="s">
        <v>3405</v>
      </c>
    </row>
    <row r="1219" spans="1:2">
      <c r="A1219" s="59" t="s">
        <v>12</v>
      </c>
      <c r="B1219" s="59" t="s">
        <v>13</v>
      </c>
    </row>
    <row r="1220" spans="1:2">
      <c r="A1220" s="59" t="s">
        <v>129</v>
      </c>
      <c r="B1220" s="59" t="s">
        <v>130</v>
      </c>
    </row>
    <row r="1221" spans="1:2">
      <c r="A1221" s="59" t="s">
        <v>2547</v>
      </c>
      <c r="B1221" s="59" t="s">
        <v>2548</v>
      </c>
    </row>
    <row r="1222" spans="1:2">
      <c r="A1222" s="59" t="s">
        <v>8361</v>
      </c>
      <c r="B1222" s="59" t="s">
        <v>8362</v>
      </c>
    </row>
    <row r="1223" spans="1:2">
      <c r="A1223" s="59" t="s">
        <v>9480</v>
      </c>
      <c r="B1223" s="59" t="s">
        <v>9481</v>
      </c>
    </row>
    <row r="1224" spans="1:2">
      <c r="A1224" s="59" t="s">
        <v>1281</v>
      </c>
      <c r="B1224" s="59" t="s">
        <v>1282</v>
      </c>
    </row>
    <row r="1225" spans="1:2">
      <c r="A1225" s="59" t="s">
        <v>2251</v>
      </c>
      <c r="B1225" s="59" t="s">
        <v>2252</v>
      </c>
    </row>
    <row r="1226" spans="1:2">
      <c r="A1226" s="59" t="s">
        <v>8057</v>
      </c>
      <c r="B1226" s="59" t="s">
        <v>8058</v>
      </c>
    </row>
    <row r="1227" spans="1:2">
      <c r="A1227" s="59" t="s">
        <v>3098</v>
      </c>
      <c r="B1227" s="59" t="s">
        <v>3099</v>
      </c>
    </row>
    <row r="1228" spans="1:2">
      <c r="A1228" s="59" t="s">
        <v>2636</v>
      </c>
      <c r="B1228" s="59" t="s">
        <v>2637</v>
      </c>
    </row>
    <row r="1229" spans="1:2">
      <c r="A1229" s="59" t="s">
        <v>9200</v>
      </c>
      <c r="B1229" s="59" t="s">
        <v>9201</v>
      </c>
    </row>
    <row r="1230" spans="1:2">
      <c r="A1230" s="59" t="s">
        <v>5113</v>
      </c>
      <c r="B1230" s="59" t="s">
        <v>5114</v>
      </c>
    </row>
    <row r="1231" spans="1:2">
      <c r="A1231" s="59" t="s">
        <v>5587</v>
      </c>
      <c r="B1231" s="59" t="s">
        <v>5588</v>
      </c>
    </row>
    <row r="1232" spans="1:2">
      <c r="A1232" s="59" t="s">
        <v>8733</v>
      </c>
      <c r="B1232" s="59" t="s">
        <v>8734</v>
      </c>
    </row>
    <row r="1233" spans="1:2">
      <c r="A1233" s="59" t="s">
        <v>10462</v>
      </c>
      <c r="B1233" s="59" t="s">
        <v>1073</v>
      </c>
    </row>
    <row r="1234" spans="1:2">
      <c r="A1234" s="59" t="s">
        <v>7898</v>
      </c>
      <c r="B1234" s="59" t="s">
        <v>7899</v>
      </c>
    </row>
    <row r="1235" spans="1:2">
      <c r="A1235" s="59" t="s">
        <v>3020</v>
      </c>
      <c r="B1235" s="59" t="s">
        <v>3021</v>
      </c>
    </row>
    <row r="1236" spans="1:2">
      <c r="A1236" s="59" t="s">
        <v>7719</v>
      </c>
      <c r="B1236" s="59" t="s">
        <v>7720</v>
      </c>
    </row>
    <row r="1237" spans="1:2">
      <c r="A1237" s="59" t="s">
        <v>9665</v>
      </c>
      <c r="B1237" s="59" t="s">
        <v>9666</v>
      </c>
    </row>
    <row r="1238" spans="1:2">
      <c r="A1238" s="59" t="s">
        <v>8047</v>
      </c>
      <c r="B1238" s="59" t="s">
        <v>8048</v>
      </c>
    </row>
    <row r="1239" spans="1:2">
      <c r="A1239" s="59" t="s">
        <v>8925</v>
      </c>
      <c r="B1239" s="59" t="s">
        <v>8926</v>
      </c>
    </row>
    <row r="1240" spans="1:2">
      <c r="A1240" s="59" t="s">
        <v>8325</v>
      </c>
      <c r="B1240" s="59" t="s">
        <v>8326</v>
      </c>
    </row>
    <row r="1241" spans="1:2">
      <c r="A1241" s="59" t="s">
        <v>2833</v>
      </c>
      <c r="B1241" s="59" t="s">
        <v>2834</v>
      </c>
    </row>
    <row r="1242" spans="1:2">
      <c r="A1242" s="59" t="s">
        <v>9333</v>
      </c>
      <c r="B1242" s="59" t="s">
        <v>9334</v>
      </c>
    </row>
    <row r="1243" spans="1:2">
      <c r="A1243" s="59" t="s">
        <v>5777</v>
      </c>
      <c r="B1243" s="59" t="s">
        <v>5778</v>
      </c>
    </row>
    <row r="1244" spans="1:2">
      <c r="A1244" s="59" t="s">
        <v>1471</v>
      </c>
      <c r="B1244" s="59" t="s">
        <v>1472</v>
      </c>
    </row>
    <row r="1245" spans="1:2">
      <c r="A1245" s="59" t="s">
        <v>2243</v>
      </c>
      <c r="B1245" s="59" t="s">
        <v>2244</v>
      </c>
    </row>
    <row r="1246" spans="1:2">
      <c r="A1246" s="59" t="s">
        <v>3529</v>
      </c>
      <c r="B1246" s="59" t="s">
        <v>3530</v>
      </c>
    </row>
    <row r="1247" spans="1:2">
      <c r="A1247" s="59" t="s">
        <v>6491</v>
      </c>
      <c r="B1247" s="59" t="s">
        <v>6492</v>
      </c>
    </row>
    <row r="1248" spans="1:2">
      <c r="A1248" s="59" t="s">
        <v>4601</v>
      </c>
      <c r="B1248" s="59" t="s">
        <v>4602</v>
      </c>
    </row>
    <row r="1249" spans="1:2">
      <c r="A1249" s="59" t="s">
        <v>8999</v>
      </c>
      <c r="B1249" s="59" t="s">
        <v>9000</v>
      </c>
    </row>
    <row r="1250" spans="1:2">
      <c r="A1250" s="59" t="s">
        <v>2912</v>
      </c>
      <c r="B1250" s="59" t="s">
        <v>2913</v>
      </c>
    </row>
    <row r="1251" spans="1:2">
      <c r="A1251" s="59" t="s">
        <v>1745</v>
      </c>
      <c r="B1251" s="59" t="s">
        <v>1746</v>
      </c>
    </row>
    <row r="1252" spans="1:2">
      <c r="A1252" s="59" t="s">
        <v>6693</v>
      </c>
      <c r="B1252" s="59" t="s">
        <v>6694</v>
      </c>
    </row>
    <row r="1253" spans="1:2">
      <c r="A1253" s="59" t="s">
        <v>3951</v>
      </c>
      <c r="B1253" s="59" t="s">
        <v>3952</v>
      </c>
    </row>
    <row r="1254" spans="1:2">
      <c r="A1254" s="59" t="s">
        <v>4773</v>
      </c>
      <c r="B1254" s="59" t="s">
        <v>4774</v>
      </c>
    </row>
    <row r="1255" spans="1:2">
      <c r="A1255" s="59" t="s">
        <v>3505</v>
      </c>
      <c r="B1255" s="59" t="s">
        <v>3506</v>
      </c>
    </row>
    <row r="1256" spans="1:2">
      <c r="A1256" s="59" t="s">
        <v>6465</v>
      </c>
      <c r="B1256" s="59" t="s">
        <v>6466</v>
      </c>
    </row>
    <row r="1257" spans="1:2">
      <c r="A1257" s="59" t="s">
        <v>843</v>
      </c>
      <c r="B1257" s="59" t="s">
        <v>844</v>
      </c>
    </row>
    <row r="1258" spans="1:2">
      <c r="A1258" s="59" t="s">
        <v>6239</v>
      </c>
      <c r="B1258" s="59" t="s">
        <v>6240</v>
      </c>
    </row>
    <row r="1259" spans="1:2">
      <c r="A1259" s="59" t="s">
        <v>6479</v>
      </c>
      <c r="B1259" s="59" t="s">
        <v>6480</v>
      </c>
    </row>
    <row r="1260" spans="1:2">
      <c r="A1260" s="59" t="s">
        <v>7263</v>
      </c>
      <c r="B1260" s="59" t="s">
        <v>7264</v>
      </c>
    </row>
    <row r="1261" spans="1:2">
      <c r="A1261" s="59" t="s">
        <v>9095</v>
      </c>
      <c r="B1261" s="59" t="s">
        <v>9096</v>
      </c>
    </row>
    <row r="1262" spans="1:2">
      <c r="A1262" s="59" t="s">
        <v>323</v>
      </c>
      <c r="B1262" s="59" t="s">
        <v>324</v>
      </c>
    </row>
    <row r="1263" spans="1:2">
      <c r="A1263" s="59" t="s">
        <v>8150</v>
      </c>
      <c r="B1263" s="59" t="s">
        <v>8151</v>
      </c>
    </row>
    <row r="1264" spans="1:2">
      <c r="A1264" s="59" t="s">
        <v>7068</v>
      </c>
      <c r="B1264" s="59" t="s">
        <v>7069</v>
      </c>
    </row>
    <row r="1265" spans="1:2">
      <c r="A1265" s="59" t="s">
        <v>7293</v>
      </c>
      <c r="B1265" s="59" t="s">
        <v>7294</v>
      </c>
    </row>
    <row r="1266" spans="1:2">
      <c r="A1266" s="59" t="s">
        <v>9194</v>
      </c>
      <c r="B1266" s="59" t="s">
        <v>9195</v>
      </c>
    </row>
    <row r="1267" spans="1:2">
      <c r="A1267" s="59" t="s">
        <v>6361</v>
      </c>
      <c r="B1267" s="59" t="s">
        <v>6362</v>
      </c>
    </row>
    <row r="1268" spans="1:2">
      <c r="A1268" s="59" t="s">
        <v>938</v>
      </c>
      <c r="B1268" s="59" t="s">
        <v>939</v>
      </c>
    </row>
    <row r="1269" spans="1:2">
      <c r="A1269" s="59" t="s">
        <v>765</v>
      </c>
      <c r="B1269" s="59" t="s">
        <v>766</v>
      </c>
    </row>
    <row r="1270" spans="1:2">
      <c r="A1270" s="59" t="s">
        <v>3046</v>
      </c>
      <c r="B1270" s="59" t="s">
        <v>3047</v>
      </c>
    </row>
    <row r="1271" spans="1:2">
      <c r="A1271" s="59" t="s">
        <v>7399</v>
      </c>
      <c r="B1271" s="59" t="s">
        <v>7400</v>
      </c>
    </row>
    <row r="1272" spans="1:2">
      <c r="A1272" s="59" t="s">
        <v>1352</v>
      </c>
      <c r="B1272" s="59" t="s">
        <v>1353</v>
      </c>
    </row>
    <row r="1273" spans="1:2">
      <c r="A1273" s="59" t="s">
        <v>9266</v>
      </c>
      <c r="B1273" s="59" t="s">
        <v>9267</v>
      </c>
    </row>
    <row r="1274" spans="1:2">
      <c r="A1274" s="59" t="s">
        <v>5426</v>
      </c>
      <c r="B1274" s="59" t="s">
        <v>5427</v>
      </c>
    </row>
    <row r="1275" spans="1:2">
      <c r="A1275" s="59" t="s">
        <v>1267</v>
      </c>
      <c r="B1275" s="59" t="s">
        <v>1268</v>
      </c>
    </row>
    <row r="1276" spans="1:2">
      <c r="A1276" s="59" t="s">
        <v>2801</v>
      </c>
      <c r="B1276" s="59" t="s">
        <v>2802</v>
      </c>
    </row>
    <row r="1277" spans="1:2">
      <c r="A1277" s="59" t="s">
        <v>6379</v>
      </c>
      <c r="B1277" s="59" t="s">
        <v>6380</v>
      </c>
    </row>
    <row r="1278" spans="1:2">
      <c r="A1278" s="59" t="s">
        <v>3480</v>
      </c>
      <c r="B1278" s="59" t="s">
        <v>3481</v>
      </c>
    </row>
    <row r="1279" spans="1:2">
      <c r="A1279" s="59" t="s">
        <v>7447</v>
      </c>
      <c r="B1279" s="59" t="s">
        <v>7448</v>
      </c>
    </row>
    <row r="1280" spans="1:2">
      <c r="A1280" s="59" t="s">
        <v>9047</v>
      </c>
      <c r="B1280" s="59" t="s">
        <v>9048</v>
      </c>
    </row>
    <row r="1281" spans="1:2">
      <c r="A1281" s="59" t="s">
        <v>7894</v>
      </c>
      <c r="B1281" s="59" t="s">
        <v>7895</v>
      </c>
    </row>
    <row r="1282" spans="1:2">
      <c r="A1282" s="59" t="s">
        <v>8087</v>
      </c>
      <c r="B1282" s="59" t="s">
        <v>8088</v>
      </c>
    </row>
    <row r="1283" spans="1:2">
      <c r="A1283" s="59" t="s">
        <v>2695</v>
      </c>
      <c r="B1283" s="59" t="s">
        <v>2696</v>
      </c>
    </row>
    <row r="1284" spans="1:2">
      <c r="A1284" s="59" t="s">
        <v>10505</v>
      </c>
      <c r="B1284" s="59" t="s">
        <v>4734</v>
      </c>
    </row>
    <row r="1285" spans="1:2">
      <c r="A1285" s="59" t="s">
        <v>8923</v>
      </c>
      <c r="B1285" s="59" t="s">
        <v>8924</v>
      </c>
    </row>
    <row r="1286" spans="1:2">
      <c r="A1286" s="59" t="s">
        <v>7968</v>
      </c>
      <c r="B1286" s="59" t="s">
        <v>7969</v>
      </c>
    </row>
    <row r="1287" spans="1:2">
      <c r="A1287" s="59" t="s">
        <v>7522</v>
      </c>
      <c r="B1287" s="59" t="s">
        <v>7523</v>
      </c>
    </row>
    <row r="1288" spans="1:2">
      <c r="A1288" s="59" t="s">
        <v>8253</v>
      </c>
      <c r="B1288" s="59" t="s">
        <v>8254</v>
      </c>
    </row>
    <row r="1289" spans="1:2">
      <c r="A1289" s="59" t="s">
        <v>565</v>
      </c>
      <c r="B1289" s="59" t="s">
        <v>566</v>
      </c>
    </row>
    <row r="1290" spans="1:2">
      <c r="A1290" s="59" t="s">
        <v>3699</v>
      </c>
      <c r="B1290" s="59" t="s">
        <v>3700</v>
      </c>
    </row>
    <row r="1291" spans="1:2">
      <c r="A1291" s="59" t="s">
        <v>9177</v>
      </c>
      <c r="B1291" s="59" t="s">
        <v>9178</v>
      </c>
    </row>
    <row r="1292" spans="1:2">
      <c r="A1292" s="59" t="s">
        <v>2886</v>
      </c>
      <c r="B1292" s="59" t="s">
        <v>2887</v>
      </c>
    </row>
    <row r="1293" spans="1:2">
      <c r="A1293" s="59" t="s">
        <v>6116</v>
      </c>
      <c r="B1293" s="59" t="s">
        <v>6117</v>
      </c>
    </row>
    <row r="1294" spans="1:2">
      <c r="A1294" s="59" t="s">
        <v>7735</v>
      </c>
      <c r="B1294" s="59" t="s">
        <v>7736</v>
      </c>
    </row>
    <row r="1295" spans="1:2">
      <c r="A1295" s="59" t="s">
        <v>2675</v>
      </c>
      <c r="B1295" s="59" t="s">
        <v>2676</v>
      </c>
    </row>
    <row r="1296" spans="1:2">
      <c r="A1296" s="59" t="s">
        <v>4293</v>
      </c>
      <c r="B1296" s="59" t="s">
        <v>4294</v>
      </c>
    </row>
    <row r="1297" spans="1:2">
      <c r="A1297" s="59" t="s">
        <v>6287</v>
      </c>
      <c r="B1297" s="59" t="s">
        <v>6288</v>
      </c>
    </row>
    <row r="1298" spans="1:2">
      <c r="A1298" s="59" t="s">
        <v>4039</v>
      </c>
      <c r="B1298" s="59" t="s">
        <v>4040</v>
      </c>
    </row>
    <row r="1299" spans="1:2">
      <c r="A1299" s="59" t="s">
        <v>2439</v>
      </c>
      <c r="B1299" s="59" t="s">
        <v>2440</v>
      </c>
    </row>
    <row r="1300" spans="1:2">
      <c r="A1300" s="59" t="s">
        <v>2023</v>
      </c>
      <c r="B1300" s="59" t="s">
        <v>2024</v>
      </c>
    </row>
    <row r="1301" spans="1:2">
      <c r="A1301" s="59" t="s">
        <v>3726</v>
      </c>
      <c r="B1301" s="59" t="s">
        <v>3518</v>
      </c>
    </row>
    <row r="1302" spans="1:2">
      <c r="A1302" s="59" t="s">
        <v>34</v>
      </c>
      <c r="B1302" s="59" t="s">
        <v>35</v>
      </c>
    </row>
    <row r="1303" spans="1:2">
      <c r="A1303" s="59" t="s">
        <v>8780</v>
      </c>
      <c r="B1303" s="59" t="s">
        <v>8781</v>
      </c>
    </row>
    <row r="1304" spans="1:2">
      <c r="A1304" s="59" t="s">
        <v>653</v>
      </c>
      <c r="B1304" s="59" t="s">
        <v>654</v>
      </c>
    </row>
    <row r="1305" spans="1:2">
      <c r="A1305" s="59" t="s">
        <v>5941</v>
      </c>
      <c r="B1305" s="59" t="s">
        <v>5942</v>
      </c>
    </row>
    <row r="1306" spans="1:2">
      <c r="A1306" s="59" t="s">
        <v>1393</v>
      </c>
      <c r="B1306" s="59" t="s">
        <v>1394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A4BA7-0765-4505-926A-F01D35B9A4A7}">
  <sheetPr>
    <tabColor rgb="FFFF0000"/>
  </sheetPr>
  <dimension ref="A1:K116"/>
  <sheetViews>
    <sheetView workbookViewId="0"/>
  </sheetViews>
  <sheetFormatPr defaultRowHeight="12.75"/>
  <cols>
    <col min="1" max="1" width="10.28515625" style="55" customWidth="1"/>
    <col min="2" max="2" width="16" style="55" bestFit="1" customWidth="1"/>
    <col min="3" max="3" width="12.7109375" style="55" bestFit="1" customWidth="1"/>
    <col min="4" max="4" width="10.42578125" style="55" customWidth="1"/>
    <col min="5" max="5" width="13.42578125" style="55" bestFit="1" customWidth="1"/>
    <col min="6" max="7" width="10.85546875" style="55" customWidth="1"/>
    <col min="8" max="8" width="10.28515625" customWidth="1"/>
    <col min="9" max="9" width="8.5703125" style="55" customWidth="1"/>
    <col min="10" max="10" width="14.140625" style="55" customWidth="1"/>
    <col min="11" max="16384" width="9.140625" style="55"/>
  </cols>
  <sheetData>
    <row r="1" spans="1:11" ht="26.25">
      <c r="A1" s="53" t="s">
        <v>4018</v>
      </c>
      <c r="B1" s="53" t="s">
        <v>9750</v>
      </c>
      <c r="C1" s="53" t="s">
        <v>9693</v>
      </c>
      <c r="D1" s="53" t="s">
        <v>9694</v>
      </c>
      <c r="E1" s="54" t="s">
        <v>9695</v>
      </c>
      <c r="F1" s="54" t="s">
        <v>9696</v>
      </c>
      <c r="G1" s="55" t="s">
        <v>10445</v>
      </c>
      <c r="H1" s="4" t="s">
        <v>10446</v>
      </c>
      <c r="J1" s="61" t="s">
        <v>10506</v>
      </c>
      <c r="K1" s="62">
        <v>0.1</v>
      </c>
    </row>
    <row r="2" spans="1:11">
      <c r="A2" s="53" t="s">
        <v>9796</v>
      </c>
      <c r="B2" s="53" t="s">
        <v>9769</v>
      </c>
      <c r="C2" s="56">
        <v>44206</v>
      </c>
      <c r="D2" s="53">
        <v>9</v>
      </c>
      <c r="E2" s="57">
        <v>45</v>
      </c>
      <c r="F2" s="57">
        <f>D2*E2</f>
        <v>405</v>
      </c>
    </row>
    <row r="3" spans="1:11">
      <c r="A3" s="53" t="s">
        <v>9797</v>
      </c>
      <c r="B3" s="53" t="s">
        <v>9778</v>
      </c>
      <c r="C3" s="56">
        <v>44208</v>
      </c>
      <c r="D3" s="53">
        <v>7</v>
      </c>
      <c r="E3" s="57">
        <v>39</v>
      </c>
      <c r="F3" s="57">
        <f t="shared" ref="F3:F66" si="0">D3*E3</f>
        <v>273</v>
      </c>
    </row>
    <row r="4" spans="1:11">
      <c r="A4" s="53" t="s">
        <v>9800</v>
      </c>
      <c r="B4" s="53" t="s">
        <v>9791</v>
      </c>
      <c r="C4" s="56">
        <v>44210</v>
      </c>
      <c r="D4" s="53">
        <v>8</v>
      </c>
      <c r="E4" s="57">
        <v>36</v>
      </c>
      <c r="F4" s="57">
        <f t="shared" si="0"/>
        <v>288</v>
      </c>
    </row>
    <row r="5" spans="1:11">
      <c r="A5" s="53" t="s">
        <v>9796</v>
      </c>
      <c r="B5" s="53" t="s">
        <v>9764</v>
      </c>
      <c r="C5" s="56">
        <v>44214</v>
      </c>
      <c r="D5" s="53">
        <v>1</v>
      </c>
      <c r="E5" s="57">
        <v>45</v>
      </c>
      <c r="F5" s="57">
        <f t="shared" si="0"/>
        <v>45</v>
      </c>
    </row>
    <row r="6" spans="1:11">
      <c r="A6" s="53" t="s">
        <v>9698</v>
      </c>
      <c r="B6" s="53" t="s">
        <v>9738</v>
      </c>
      <c r="C6" s="56">
        <v>44216</v>
      </c>
      <c r="D6" s="53">
        <v>13</v>
      </c>
      <c r="E6" s="57">
        <v>38</v>
      </c>
      <c r="F6" s="57">
        <f t="shared" si="0"/>
        <v>494</v>
      </c>
    </row>
    <row r="7" spans="1:11">
      <c r="A7" s="53" t="s">
        <v>9703</v>
      </c>
      <c r="B7" s="53" t="s">
        <v>9733</v>
      </c>
      <c r="C7" s="56">
        <v>44218</v>
      </c>
      <c r="D7" s="53">
        <v>3</v>
      </c>
      <c r="E7" s="57">
        <v>42</v>
      </c>
      <c r="F7" s="57">
        <f t="shared" si="0"/>
        <v>126</v>
      </c>
    </row>
    <row r="8" spans="1:11">
      <c r="A8" s="53" t="s">
        <v>9830</v>
      </c>
      <c r="B8" s="53" t="s">
        <v>9810</v>
      </c>
      <c r="C8" s="56">
        <v>44221</v>
      </c>
      <c r="D8" s="53">
        <v>18</v>
      </c>
      <c r="E8" s="57">
        <v>43</v>
      </c>
      <c r="F8" s="57">
        <f t="shared" si="0"/>
        <v>774</v>
      </c>
    </row>
    <row r="9" spans="1:11">
      <c r="A9" s="53" t="s">
        <v>9701</v>
      </c>
      <c r="B9" s="53" t="s">
        <v>9745</v>
      </c>
      <c r="C9" s="56">
        <v>44221</v>
      </c>
      <c r="D9" s="53">
        <v>19</v>
      </c>
      <c r="E9" s="57">
        <v>46</v>
      </c>
      <c r="F9" s="57">
        <f t="shared" si="0"/>
        <v>874</v>
      </c>
    </row>
    <row r="10" spans="1:11">
      <c r="A10" s="53" t="s">
        <v>9795</v>
      </c>
      <c r="B10" s="53" t="s">
        <v>9760</v>
      </c>
      <c r="C10" s="56">
        <v>44223</v>
      </c>
      <c r="D10" s="53">
        <v>20</v>
      </c>
      <c r="E10" s="57">
        <v>44</v>
      </c>
      <c r="F10" s="57">
        <f t="shared" si="0"/>
        <v>880</v>
      </c>
    </row>
    <row r="11" spans="1:11">
      <c r="A11" s="53" t="s">
        <v>9802</v>
      </c>
      <c r="B11" s="53" t="s">
        <v>9814</v>
      </c>
      <c r="C11" s="56">
        <v>44223</v>
      </c>
      <c r="D11" s="53">
        <v>9</v>
      </c>
      <c r="E11" s="57">
        <v>39</v>
      </c>
      <c r="F11" s="57">
        <f t="shared" si="0"/>
        <v>351</v>
      </c>
    </row>
    <row r="12" spans="1:11">
      <c r="A12" s="53" t="s">
        <v>9700</v>
      </c>
      <c r="B12" s="53" t="s">
        <v>9742</v>
      </c>
      <c r="C12" s="56">
        <v>44224</v>
      </c>
      <c r="D12" s="53">
        <v>17</v>
      </c>
      <c r="E12" s="57">
        <v>37</v>
      </c>
      <c r="F12" s="57">
        <f t="shared" si="0"/>
        <v>629</v>
      </c>
    </row>
    <row r="13" spans="1:11">
      <c r="A13" s="53" t="s">
        <v>9700</v>
      </c>
      <c r="B13" s="53" t="s">
        <v>9727</v>
      </c>
      <c r="C13" s="56">
        <v>44225</v>
      </c>
      <c r="D13" s="53">
        <v>10</v>
      </c>
      <c r="E13" s="57">
        <v>37</v>
      </c>
      <c r="F13" s="57">
        <f t="shared" si="0"/>
        <v>370</v>
      </c>
    </row>
    <row r="14" spans="1:11">
      <c r="A14" s="53" t="s">
        <v>9830</v>
      </c>
      <c r="B14" s="53" t="s">
        <v>9827</v>
      </c>
      <c r="C14" s="56">
        <v>44225</v>
      </c>
      <c r="D14" s="53">
        <v>15</v>
      </c>
      <c r="E14" s="57">
        <v>43</v>
      </c>
      <c r="F14" s="57">
        <f t="shared" si="0"/>
        <v>645</v>
      </c>
    </row>
    <row r="15" spans="1:11">
      <c r="A15" s="53" t="s">
        <v>9795</v>
      </c>
      <c r="B15" s="53" t="s">
        <v>9756</v>
      </c>
      <c r="C15" s="56">
        <v>44226</v>
      </c>
      <c r="D15" s="53">
        <v>17</v>
      </c>
      <c r="E15" s="57">
        <v>44</v>
      </c>
      <c r="F15" s="57">
        <f t="shared" si="0"/>
        <v>748</v>
      </c>
    </row>
    <row r="16" spans="1:11">
      <c r="A16" s="53" t="s">
        <v>9702</v>
      </c>
      <c r="B16" s="53" t="s">
        <v>9747</v>
      </c>
      <c r="C16" s="56">
        <v>44226</v>
      </c>
      <c r="D16" s="53">
        <v>14</v>
      </c>
      <c r="E16" s="57">
        <v>41</v>
      </c>
      <c r="F16" s="57">
        <f t="shared" si="0"/>
        <v>574</v>
      </c>
    </row>
    <row r="17" spans="1:6">
      <c r="A17" s="53" t="s">
        <v>9700</v>
      </c>
      <c r="B17" s="53" t="s">
        <v>9730</v>
      </c>
      <c r="C17" s="56">
        <v>44227</v>
      </c>
      <c r="D17" s="53">
        <v>18</v>
      </c>
      <c r="E17" s="57">
        <v>37</v>
      </c>
      <c r="F17" s="57">
        <f t="shared" si="0"/>
        <v>666</v>
      </c>
    </row>
    <row r="18" spans="1:6">
      <c r="A18" s="53" t="s">
        <v>9801</v>
      </c>
      <c r="B18" s="53" t="s">
        <v>9805</v>
      </c>
      <c r="C18" s="56">
        <v>44228</v>
      </c>
      <c r="D18" s="53">
        <v>16</v>
      </c>
      <c r="E18" s="57">
        <v>46</v>
      </c>
      <c r="F18" s="57">
        <f t="shared" si="0"/>
        <v>736</v>
      </c>
    </row>
    <row r="19" spans="1:6">
      <c r="A19" s="53" t="s">
        <v>9698</v>
      </c>
      <c r="B19" s="53" t="s">
        <v>9737</v>
      </c>
      <c r="C19" s="56">
        <v>44231</v>
      </c>
      <c r="D19" s="53">
        <v>4</v>
      </c>
      <c r="E19" s="57">
        <v>38</v>
      </c>
      <c r="F19" s="57">
        <f t="shared" si="0"/>
        <v>152</v>
      </c>
    </row>
    <row r="20" spans="1:6">
      <c r="A20" s="53" t="s">
        <v>9797</v>
      </c>
      <c r="B20" s="53" t="s">
        <v>9779</v>
      </c>
      <c r="C20" s="56">
        <v>44232</v>
      </c>
      <c r="D20" s="53">
        <v>3</v>
      </c>
      <c r="E20" s="57">
        <v>39</v>
      </c>
      <c r="F20" s="57">
        <f t="shared" si="0"/>
        <v>117</v>
      </c>
    </row>
    <row r="21" spans="1:6">
      <c r="A21" s="53" t="s">
        <v>9704</v>
      </c>
      <c r="B21" s="53" t="s">
        <v>9707</v>
      </c>
      <c r="C21" s="56">
        <v>44234</v>
      </c>
      <c r="D21" s="53">
        <v>20</v>
      </c>
      <c r="E21" s="57">
        <v>40</v>
      </c>
      <c r="F21" s="57">
        <f t="shared" si="0"/>
        <v>800</v>
      </c>
    </row>
    <row r="22" spans="1:6">
      <c r="A22" s="53" t="s">
        <v>9800</v>
      </c>
      <c r="B22" s="53" t="s">
        <v>9792</v>
      </c>
      <c r="C22" s="56">
        <v>44234</v>
      </c>
      <c r="D22" s="53">
        <v>4</v>
      </c>
      <c r="E22" s="57">
        <v>36</v>
      </c>
      <c r="F22" s="57">
        <f t="shared" si="0"/>
        <v>144</v>
      </c>
    </row>
    <row r="23" spans="1:6">
      <c r="A23" s="53" t="s">
        <v>9799</v>
      </c>
      <c r="B23" s="53" t="s">
        <v>9787</v>
      </c>
      <c r="C23" s="56">
        <v>44235</v>
      </c>
      <c r="D23" s="53">
        <v>19</v>
      </c>
      <c r="E23" s="57">
        <v>35</v>
      </c>
      <c r="F23" s="57">
        <f t="shared" si="0"/>
        <v>665</v>
      </c>
    </row>
    <row r="24" spans="1:6">
      <c r="A24" s="53" t="s">
        <v>9830</v>
      </c>
      <c r="B24" s="53" t="s">
        <v>9825</v>
      </c>
      <c r="C24" s="56">
        <v>44235</v>
      </c>
      <c r="D24" s="53">
        <v>17</v>
      </c>
      <c r="E24" s="57">
        <v>43</v>
      </c>
      <c r="F24" s="57">
        <f t="shared" si="0"/>
        <v>731</v>
      </c>
    </row>
    <row r="25" spans="1:6">
      <c r="A25" s="53" t="s">
        <v>9801</v>
      </c>
      <c r="B25" s="53" t="s">
        <v>9812</v>
      </c>
      <c r="C25" s="56">
        <v>44235</v>
      </c>
      <c r="D25" s="53">
        <v>3</v>
      </c>
      <c r="E25" s="57">
        <v>46</v>
      </c>
      <c r="F25" s="57">
        <f t="shared" si="0"/>
        <v>138</v>
      </c>
    </row>
    <row r="26" spans="1:6">
      <c r="A26" s="53" t="s">
        <v>9796</v>
      </c>
      <c r="B26" s="53" t="s">
        <v>9763</v>
      </c>
      <c r="C26" s="56">
        <v>44237</v>
      </c>
      <c r="D26" s="53">
        <v>19</v>
      </c>
      <c r="E26" s="57">
        <v>45</v>
      </c>
      <c r="F26" s="57">
        <f t="shared" si="0"/>
        <v>855</v>
      </c>
    </row>
    <row r="27" spans="1:6">
      <c r="A27" s="53" t="s">
        <v>9798</v>
      </c>
      <c r="B27" s="53" t="s">
        <v>9782</v>
      </c>
      <c r="C27" s="56">
        <v>44237</v>
      </c>
      <c r="D27" s="53">
        <v>2</v>
      </c>
      <c r="E27" s="57">
        <v>47</v>
      </c>
      <c r="F27" s="57">
        <f t="shared" si="0"/>
        <v>94</v>
      </c>
    </row>
    <row r="28" spans="1:6">
      <c r="A28" s="53" t="s">
        <v>9798</v>
      </c>
      <c r="B28" s="53" t="s">
        <v>9781</v>
      </c>
      <c r="C28" s="56">
        <v>44241</v>
      </c>
      <c r="D28" s="53">
        <v>10</v>
      </c>
      <c r="E28" s="57">
        <v>47</v>
      </c>
      <c r="F28" s="57">
        <f t="shared" si="0"/>
        <v>470</v>
      </c>
    </row>
    <row r="29" spans="1:6">
      <c r="A29" s="53" t="s">
        <v>9700</v>
      </c>
      <c r="B29" s="53" t="s">
        <v>9729</v>
      </c>
      <c r="C29" s="56">
        <v>44242</v>
      </c>
      <c r="D29" s="53">
        <v>17</v>
      </c>
      <c r="E29" s="57">
        <v>37</v>
      </c>
      <c r="F29" s="57">
        <f t="shared" si="0"/>
        <v>629</v>
      </c>
    </row>
    <row r="30" spans="1:6">
      <c r="A30" s="53" t="s">
        <v>9797</v>
      </c>
      <c r="B30" s="53" t="s">
        <v>9777</v>
      </c>
      <c r="C30" s="56">
        <v>44242</v>
      </c>
      <c r="D30" s="53">
        <v>14</v>
      </c>
      <c r="E30" s="57">
        <v>39</v>
      </c>
      <c r="F30" s="57">
        <f t="shared" si="0"/>
        <v>546</v>
      </c>
    </row>
    <row r="31" spans="1:6">
      <c r="A31" s="53" t="s">
        <v>9705</v>
      </c>
      <c r="B31" s="53" t="s">
        <v>9718</v>
      </c>
      <c r="C31" s="56">
        <v>44243</v>
      </c>
      <c r="D31" s="53">
        <v>12</v>
      </c>
      <c r="E31" s="57">
        <v>39</v>
      </c>
      <c r="F31" s="57">
        <f t="shared" si="0"/>
        <v>468</v>
      </c>
    </row>
    <row r="32" spans="1:6">
      <c r="A32" s="53" t="s">
        <v>9795</v>
      </c>
      <c r="B32" s="53" t="s">
        <v>9762</v>
      </c>
      <c r="C32" s="56">
        <v>44245</v>
      </c>
      <c r="D32" s="53">
        <v>6</v>
      </c>
      <c r="E32" s="57">
        <v>44</v>
      </c>
      <c r="F32" s="57">
        <f t="shared" si="0"/>
        <v>264</v>
      </c>
    </row>
    <row r="33" spans="1:6">
      <c r="A33" s="53" t="s">
        <v>9798</v>
      </c>
      <c r="B33" s="53" t="s">
        <v>9783</v>
      </c>
      <c r="C33" s="56">
        <v>44247</v>
      </c>
      <c r="D33" s="53">
        <v>13</v>
      </c>
      <c r="E33" s="57">
        <v>47</v>
      </c>
      <c r="F33" s="57">
        <f t="shared" si="0"/>
        <v>611</v>
      </c>
    </row>
    <row r="34" spans="1:6">
      <c r="A34" s="53" t="s">
        <v>9705</v>
      </c>
      <c r="B34" s="53" t="s">
        <v>9713</v>
      </c>
      <c r="C34" s="56">
        <v>44248</v>
      </c>
      <c r="D34" s="53">
        <v>9</v>
      </c>
      <c r="E34" s="57">
        <v>39</v>
      </c>
      <c r="F34" s="57">
        <f t="shared" si="0"/>
        <v>351</v>
      </c>
    </row>
    <row r="35" spans="1:6">
      <c r="A35" s="53" t="s">
        <v>9700</v>
      </c>
      <c r="B35" s="53" t="s">
        <v>9741</v>
      </c>
      <c r="C35" s="56">
        <v>44254</v>
      </c>
      <c r="D35" s="53">
        <v>20</v>
      </c>
      <c r="E35" s="57">
        <v>37</v>
      </c>
      <c r="F35" s="57">
        <f t="shared" si="0"/>
        <v>740</v>
      </c>
    </row>
    <row r="36" spans="1:6">
      <c r="A36" s="53" t="s">
        <v>9704</v>
      </c>
      <c r="B36" s="53" t="s">
        <v>9710</v>
      </c>
      <c r="C36" s="56">
        <v>44255</v>
      </c>
      <c r="D36" s="53">
        <v>8</v>
      </c>
      <c r="E36" s="57">
        <v>40</v>
      </c>
      <c r="F36" s="57">
        <f t="shared" si="0"/>
        <v>320</v>
      </c>
    </row>
    <row r="37" spans="1:6">
      <c r="A37" s="53" t="s">
        <v>9703</v>
      </c>
      <c r="B37" s="53" t="s">
        <v>9735</v>
      </c>
      <c r="C37" s="56">
        <v>44258</v>
      </c>
      <c r="D37" s="53">
        <v>1</v>
      </c>
      <c r="E37" s="57">
        <v>42</v>
      </c>
      <c r="F37" s="57">
        <f t="shared" si="0"/>
        <v>42</v>
      </c>
    </row>
    <row r="38" spans="1:6">
      <c r="A38" s="53" t="s">
        <v>9795</v>
      </c>
      <c r="B38" s="53" t="s">
        <v>9739</v>
      </c>
      <c r="C38" s="56">
        <v>44258</v>
      </c>
      <c r="D38" s="53">
        <v>8</v>
      </c>
      <c r="E38" s="57">
        <v>44</v>
      </c>
      <c r="F38" s="57">
        <f t="shared" si="0"/>
        <v>352</v>
      </c>
    </row>
    <row r="39" spans="1:6">
      <c r="A39" s="53" t="s">
        <v>9797</v>
      </c>
      <c r="B39" s="53" t="s">
        <v>9774</v>
      </c>
      <c r="C39" s="56">
        <v>44264</v>
      </c>
      <c r="D39" s="53">
        <v>4</v>
      </c>
      <c r="E39" s="57">
        <v>39</v>
      </c>
      <c r="F39" s="57">
        <f t="shared" si="0"/>
        <v>156</v>
      </c>
    </row>
    <row r="40" spans="1:6">
      <c r="A40" s="53" t="s">
        <v>9701</v>
      </c>
      <c r="B40" s="53" t="s">
        <v>9724</v>
      </c>
      <c r="C40" s="56">
        <v>44266</v>
      </c>
      <c r="D40" s="53">
        <v>7</v>
      </c>
      <c r="E40" s="57">
        <v>46</v>
      </c>
      <c r="F40" s="57">
        <f t="shared" si="0"/>
        <v>322</v>
      </c>
    </row>
    <row r="41" spans="1:6">
      <c r="A41" s="53" t="s">
        <v>9802</v>
      </c>
      <c r="B41" s="53" t="s">
        <v>9815</v>
      </c>
      <c r="C41" s="56">
        <v>44268</v>
      </c>
      <c r="D41" s="53">
        <v>3</v>
      </c>
      <c r="E41" s="57">
        <v>39</v>
      </c>
      <c r="F41" s="57">
        <f t="shared" si="0"/>
        <v>117</v>
      </c>
    </row>
    <row r="42" spans="1:6">
      <c r="A42" s="53" t="s">
        <v>9704</v>
      </c>
      <c r="B42" s="53" t="s">
        <v>9708</v>
      </c>
      <c r="C42" s="56">
        <v>44269</v>
      </c>
      <c r="D42" s="53">
        <v>4</v>
      </c>
      <c r="E42" s="57">
        <v>40</v>
      </c>
      <c r="F42" s="57">
        <f t="shared" si="0"/>
        <v>160</v>
      </c>
    </row>
    <row r="43" spans="1:6">
      <c r="A43" s="53" t="s">
        <v>9830</v>
      </c>
      <c r="B43" s="53" t="s">
        <v>9821</v>
      </c>
      <c r="C43" s="56">
        <v>44270</v>
      </c>
      <c r="D43" s="53">
        <v>16</v>
      </c>
      <c r="E43" s="57">
        <v>43</v>
      </c>
      <c r="F43" s="57">
        <f t="shared" si="0"/>
        <v>688</v>
      </c>
    </row>
    <row r="44" spans="1:6">
      <c r="A44" s="53" t="s">
        <v>9702</v>
      </c>
      <c r="B44" s="53" t="s">
        <v>9748</v>
      </c>
      <c r="C44" s="56">
        <v>44272</v>
      </c>
      <c r="D44" s="53">
        <v>2</v>
      </c>
      <c r="E44" s="57">
        <v>41</v>
      </c>
      <c r="F44" s="57">
        <f t="shared" si="0"/>
        <v>82</v>
      </c>
    </row>
    <row r="45" spans="1:6">
      <c r="A45" s="53" t="s">
        <v>9705</v>
      </c>
      <c r="B45" s="53" t="s">
        <v>9716</v>
      </c>
      <c r="C45" s="56">
        <v>44274</v>
      </c>
      <c r="D45" s="53">
        <v>17</v>
      </c>
      <c r="E45" s="57">
        <v>39</v>
      </c>
      <c r="F45" s="57">
        <f t="shared" si="0"/>
        <v>663</v>
      </c>
    </row>
    <row r="46" spans="1:6">
      <c r="A46" s="53" t="s">
        <v>9799</v>
      </c>
      <c r="B46" s="53" t="s">
        <v>9788</v>
      </c>
      <c r="C46" s="56">
        <v>44275</v>
      </c>
      <c r="D46" s="53">
        <v>12</v>
      </c>
      <c r="E46" s="57">
        <v>35</v>
      </c>
      <c r="F46" s="57">
        <f t="shared" si="0"/>
        <v>420</v>
      </c>
    </row>
    <row r="47" spans="1:6">
      <c r="A47" s="53" t="s">
        <v>9803</v>
      </c>
      <c r="B47" s="53" t="s">
        <v>9829</v>
      </c>
      <c r="C47" s="56">
        <v>44279</v>
      </c>
      <c r="D47" s="53">
        <v>18</v>
      </c>
      <c r="E47" s="57">
        <v>37</v>
      </c>
      <c r="F47" s="57">
        <f t="shared" si="0"/>
        <v>666</v>
      </c>
    </row>
    <row r="48" spans="1:6">
      <c r="A48" s="53" t="s">
        <v>9801</v>
      </c>
      <c r="B48" s="53" t="s">
        <v>9804</v>
      </c>
      <c r="C48" s="56">
        <v>44280</v>
      </c>
      <c r="D48" s="53">
        <v>16</v>
      </c>
      <c r="E48" s="57">
        <v>46</v>
      </c>
      <c r="F48" s="57">
        <f t="shared" si="0"/>
        <v>736</v>
      </c>
    </row>
    <row r="49" spans="1:6">
      <c r="A49" s="53" t="s">
        <v>9701</v>
      </c>
      <c r="B49" s="53" t="s">
        <v>9721</v>
      </c>
      <c r="C49" s="56">
        <v>44282</v>
      </c>
      <c r="D49" s="53">
        <v>15</v>
      </c>
      <c r="E49" s="57">
        <v>46</v>
      </c>
      <c r="F49" s="57">
        <f t="shared" si="0"/>
        <v>690</v>
      </c>
    </row>
    <row r="50" spans="1:6">
      <c r="A50" s="53" t="s">
        <v>9700</v>
      </c>
      <c r="B50" s="53" t="s">
        <v>9752</v>
      </c>
      <c r="C50" s="56">
        <v>44285</v>
      </c>
      <c r="D50" s="53">
        <v>5</v>
      </c>
      <c r="E50" s="57">
        <v>37</v>
      </c>
      <c r="F50" s="57">
        <f t="shared" si="0"/>
        <v>185</v>
      </c>
    </row>
    <row r="51" spans="1:6">
      <c r="A51" s="53" t="s">
        <v>9703</v>
      </c>
      <c r="B51" s="53" t="s">
        <v>9734</v>
      </c>
      <c r="C51" s="56">
        <v>44287</v>
      </c>
      <c r="D51" s="53">
        <v>2</v>
      </c>
      <c r="E51" s="57">
        <v>42</v>
      </c>
      <c r="F51" s="57">
        <f t="shared" si="0"/>
        <v>84</v>
      </c>
    </row>
    <row r="52" spans="1:6">
      <c r="A52" s="53" t="s">
        <v>9700</v>
      </c>
      <c r="B52" s="53" t="s">
        <v>9731</v>
      </c>
      <c r="C52" s="56">
        <v>44287</v>
      </c>
      <c r="D52" s="53">
        <v>7</v>
      </c>
      <c r="E52" s="57">
        <v>37</v>
      </c>
      <c r="F52" s="57">
        <f t="shared" si="0"/>
        <v>259</v>
      </c>
    </row>
    <row r="53" spans="1:6">
      <c r="A53" s="53" t="s">
        <v>9796</v>
      </c>
      <c r="B53" s="53" t="s">
        <v>9765</v>
      </c>
      <c r="C53" s="56">
        <v>44288</v>
      </c>
      <c r="D53" s="53">
        <v>15</v>
      </c>
      <c r="E53" s="57">
        <v>45</v>
      </c>
      <c r="F53" s="57">
        <f t="shared" si="0"/>
        <v>675</v>
      </c>
    </row>
    <row r="54" spans="1:6">
      <c r="A54" s="53" t="s">
        <v>9802</v>
      </c>
      <c r="B54" s="53" t="s">
        <v>9817</v>
      </c>
      <c r="C54" s="56">
        <v>44290</v>
      </c>
      <c r="D54" s="53">
        <v>17</v>
      </c>
      <c r="E54" s="57">
        <v>39</v>
      </c>
      <c r="F54" s="57">
        <f t="shared" si="0"/>
        <v>663</v>
      </c>
    </row>
    <row r="55" spans="1:6">
      <c r="A55" s="53" t="s">
        <v>9801</v>
      </c>
      <c r="B55" s="53" t="s">
        <v>9808</v>
      </c>
      <c r="C55" s="56">
        <v>44292</v>
      </c>
      <c r="D55" s="53">
        <v>13</v>
      </c>
      <c r="E55" s="57">
        <v>46</v>
      </c>
      <c r="F55" s="57">
        <f t="shared" si="0"/>
        <v>598</v>
      </c>
    </row>
    <row r="56" spans="1:6">
      <c r="A56" s="53" t="s">
        <v>9801</v>
      </c>
      <c r="B56" s="53" t="s">
        <v>9811</v>
      </c>
      <c r="C56" s="56">
        <v>44292</v>
      </c>
      <c r="D56" s="53">
        <v>14</v>
      </c>
      <c r="E56" s="57">
        <v>46</v>
      </c>
      <c r="F56" s="57">
        <f t="shared" si="0"/>
        <v>644</v>
      </c>
    </row>
    <row r="57" spans="1:6">
      <c r="A57" s="53" t="s">
        <v>9797</v>
      </c>
      <c r="B57" s="53" t="s">
        <v>9775</v>
      </c>
      <c r="C57" s="56">
        <v>44292</v>
      </c>
      <c r="D57" s="53">
        <v>15</v>
      </c>
      <c r="E57" s="57">
        <v>39</v>
      </c>
      <c r="F57" s="57">
        <f t="shared" si="0"/>
        <v>585</v>
      </c>
    </row>
    <row r="58" spans="1:6">
      <c r="A58" s="53" t="s">
        <v>9701</v>
      </c>
      <c r="B58" s="53" t="s">
        <v>9722</v>
      </c>
      <c r="C58" s="56">
        <v>44292</v>
      </c>
      <c r="D58" s="53">
        <v>14</v>
      </c>
      <c r="E58" s="57">
        <v>46</v>
      </c>
      <c r="F58" s="57">
        <f t="shared" si="0"/>
        <v>644</v>
      </c>
    </row>
    <row r="59" spans="1:6">
      <c r="A59" s="53" t="s">
        <v>9798</v>
      </c>
      <c r="B59" s="53" t="s">
        <v>9784</v>
      </c>
      <c r="C59" s="56">
        <v>44294</v>
      </c>
      <c r="D59" s="53">
        <v>11</v>
      </c>
      <c r="E59" s="57">
        <v>47</v>
      </c>
      <c r="F59" s="57">
        <f t="shared" si="0"/>
        <v>517</v>
      </c>
    </row>
    <row r="60" spans="1:6">
      <c r="A60" s="53" t="s">
        <v>9799</v>
      </c>
      <c r="B60" s="53" t="s">
        <v>9785</v>
      </c>
      <c r="C60" s="56">
        <v>44294</v>
      </c>
      <c r="D60" s="53">
        <v>17</v>
      </c>
      <c r="E60" s="57">
        <v>35</v>
      </c>
      <c r="F60" s="57">
        <f t="shared" si="0"/>
        <v>595</v>
      </c>
    </row>
    <row r="61" spans="1:6">
      <c r="A61" s="53" t="s">
        <v>9801</v>
      </c>
      <c r="B61" s="53" t="s">
        <v>9806</v>
      </c>
      <c r="C61" s="56">
        <v>44297</v>
      </c>
      <c r="D61" s="53">
        <v>8</v>
      </c>
      <c r="E61" s="57">
        <v>46</v>
      </c>
      <c r="F61" s="57">
        <f t="shared" si="0"/>
        <v>368</v>
      </c>
    </row>
    <row r="62" spans="1:6">
      <c r="A62" s="53" t="s">
        <v>9701</v>
      </c>
      <c r="B62" s="53" t="s">
        <v>9720</v>
      </c>
      <c r="C62" s="56">
        <v>44297</v>
      </c>
      <c r="D62" s="53">
        <v>4</v>
      </c>
      <c r="E62" s="57">
        <v>46</v>
      </c>
      <c r="F62" s="57">
        <f t="shared" si="0"/>
        <v>184</v>
      </c>
    </row>
    <row r="63" spans="1:6">
      <c r="A63" s="53" t="s">
        <v>9795</v>
      </c>
      <c r="B63" s="53" t="s">
        <v>9755</v>
      </c>
      <c r="C63" s="56">
        <v>44298</v>
      </c>
      <c r="D63" s="53">
        <v>12</v>
      </c>
      <c r="E63" s="57">
        <v>44</v>
      </c>
      <c r="F63" s="57">
        <f t="shared" si="0"/>
        <v>528</v>
      </c>
    </row>
    <row r="64" spans="1:6">
      <c r="A64" s="53" t="s">
        <v>9701</v>
      </c>
      <c r="B64" s="53" t="s">
        <v>9744</v>
      </c>
      <c r="C64" s="56">
        <v>44298</v>
      </c>
      <c r="D64" s="53">
        <v>13</v>
      </c>
      <c r="E64" s="57">
        <v>46</v>
      </c>
      <c r="F64" s="57">
        <f t="shared" si="0"/>
        <v>598</v>
      </c>
    </row>
    <row r="65" spans="1:6">
      <c r="A65" s="53" t="s">
        <v>9705</v>
      </c>
      <c r="B65" s="53" t="s">
        <v>9714</v>
      </c>
      <c r="C65" s="56">
        <v>44300</v>
      </c>
      <c r="D65" s="53">
        <v>8</v>
      </c>
      <c r="E65" s="57">
        <v>39</v>
      </c>
      <c r="F65" s="57">
        <f t="shared" si="0"/>
        <v>312</v>
      </c>
    </row>
    <row r="66" spans="1:6">
      <c r="A66" s="53" t="s">
        <v>9802</v>
      </c>
      <c r="B66" s="53" t="s">
        <v>9813</v>
      </c>
      <c r="C66" s="56">
        <v>44303</v>
      </c>
      <c r="D66" s="53">
        <v>17</v>
      </c>
      <c r="E66" s="57">
        <v>39</v>
      </c>
      <c r="F66" s="57">
        <f t="shared" si="0"/>
        <v>663</v>
      </c>
    </row>
    <row r="67" spans="1:6">
      <c r="A67" s="53" t="s">
        <v>9700</v>
      </c>
      <c r="B67" s="53" t="s">
        <v>9728</v>
      </c>
      <c r="C67" s="56">
        <v>44307</v>
      </c>
      <c r="D67" s="53">
        <v>7</v>
      </c>
      <c r="E67" s="57">
        <v>37</v>
      </c>
      <c r="F67" s="57">
        <f t="shared" ref="F67:F116" si="1">D67*E67</f>
        <v>259</v>
      </c>
    </row>
    <row r="68" spans="1:6">
      <c r="A68" s="53" t="s">
        <v>9700</v>
      </c>
      <c r="B68" s="53" t="s">
        <v>9751</v>
      </c>
      <c r="C68" s="56">
        <v>44307</v>
      </c>
      <c r="D68" s="53">
        <v>10</v>
      </c>
      <c r="E68" s="57">
        <v>37</v>
      </c>
      <c r="F68" s="57">
        <f t="shared" si="1"/>
        <v>370</v>
      </c>
    </row>
    <row r="69" spans="1:6">
      <c r="A69" s="53" t="s">
        <v>9797</v>
      </c>
      <c r="B69" s="53" t="s">
        <v>9773</v>
      </c>
      <c r="C69" s="56">
        <v>44308</v>
      </c>
      <c r="D69" s="53">
        <v>17</v>
      </c>
      <c r="E69" s="57">
        <v>39</v>
      </c>
      <c r="F69" s="57">
        <f t="shared" si="1"/>
        <v>663</v>
      </c>
    </row>
    <row r="70" spans="1:6">
      <c r="A70" s="53" t="s">
        <v>9700</v>
      </c>
      <c r="B70" s="53" t="s">
        <v>9753</v>
      </c>
      <c r="C70" s="56">
        <v>44310</v>
      </c>
      <c r="D70" s="53">
        <v>1</v>
      </c>
      <c r="E70" s="57">
        <v>37</v>
      </c>
      <c r="F70" s="57">
        <f t="shared" si="1"/>
        <v>37</v>
      </c>
    </row>
    <row r="71" spans="1:6">
      <c r="A71" s="53" t="s">
        <v>9800</v>
      </c>
      <c r="B71" s="53" t="s">
        <v>9793</v>
      </c>
      <c r="C71" s="56">
        <v>44310</v>
      </c>
      <c r="D71" s="53">
        <v>19</v>
      </c>
      <c r="E71" s="57">
        <v>36</v>
      </c>
      <c r="F71" s="57">
        <f t="shared" si="1"/>
        <v>684</v>
      </c>
    </row>
    <row r="72" spans="1:6">
      <c r="A72" s="53" t="s">
        <v>9798</v>
      </c>
      <c r="B72" s="53" t="s">
        <v>9780</v>
      </c>
      <c r="C72" s="56">
        <v>44315</v>
      </c>
      <c r="D72" s="53">
        <v>11</v>
      </c>
      <c r="E72" s="57">
        <v>47</v>
      </c>
      <c r="F72" s="57">
        <f t="shared" si="1"/>
        <v>517</v>
      </c>
    </row>
    <row r="73" spans="1:6">
      <c r="A73" s="53" t="s">
        <v>9701</v>
      </c>
      <c r="B73" s="53" t="s">
        <v>9743</v>
      </c>
      <c r="C73" s="56">
        <v>44316</v>
      </c>
      <c r="D73" s="53">
        <v>4</v>
      </c>
      <c r="E73" s="57">
        <v>46</v>
      </c>
      <c r="F73" s="57">
        <f t="shared" si="1"/>
        <v>184</v>
      </c>
    </row>
    <row r="74" spans="1:6">
      <c r="A74" s="53" t="s">
        <v>9803</v>
      </c>
      <c r="B74" s="53" t="s">
        <v>9824</v>
      </c>
      <c r="C74" s="56">
        <v>44317</v>
      </c>
      <c r="D74" s="53">
        <v>15</v>
      </c>
      <c r="E74" s="57">
        <v>37</v>
      </c>
      <c r="F74" s="57">
        <f t="shared" si="1"/>
        <v>555</v>
      </c>
    </row>
    <row r="75" spans="1:6">
      <c r="A75" s="53" t="s">
        <v>9699</v>
      </c>
      <c r="B75" s="53" t="s">
        <v>9739</v>
      </c>
      <c r="C75" s="56">
        <v>44318</v>
      </c>
      <c r="D75" s="53">
        <v>7</v>
      </c>
      <c r="E75" s="57">
        <v>32</v>
      </c>
      <c r="F75" s="57">
        <f t="shared" si="1"/>
        <v>224</v>
      </c>
    </row>
    <row r="76" spans="1:6">
      <c r="A76" s="53" t="s">
        <v>9795</v>
      </c>
      <c r="B76" s="53" t="s">
        <v>9758</v>
      </c>
      <c r="C76" s="56">
        <v>44319</v>
      </c>
      <c r="D76" s="53">
        <v>15</v>
      </c>
      <c r="E76" s="57">
        <v>44</v>
      </c>
      <c r="F76" s="57">
        <f t="shared" si="1"/>
        <v>660</v>
      </c>
    </row>
    <row r="77" spans="1:6">
      <c r="A77" s="53" t="s">
        <v>9705</v>
      </c>
      <c r="B77" s="53" t="s">
        <v>9719</v>
      </c>
      <c r="C77" s="56">
        <v>44319</v>
      </c>
      <c r="D77" s="53">
        <v>8</v>
      </c>
      <c r="E77" s="57">
        <v>39</v>
      </c>
      <c r="F77" s="57">
        <f t="shared" si="1"/>
        <v>312</v>
      </c>
    </row>
    <row r="78" spans="1:6">
      <c r="A78" s="53" t="s">
        <v>9802</v>
      </c>
      <c r="B78" s="53" t="s">
        <v>9819</v>
      </c>
      <c r="C78" s="56">
        <v>44322</v>
      </c>
      <c r="D78" s="53">
        <v>17</v>
      </c>
      <c r="E78" s="57">
        <v>39</v>
      </c>
      <c r="F78" s="57">
        <f t="shared" si="1"/>
        <v>663</v>
      </c>
    </row>
    <row r="79" spans="1:6">
      <c r="A79" s="53" t="s">
        <v>9796</v>
      </c>
      <c r="B79" s="53" t="s">
        <v>9770</v>
      </c>
      <c r="C79" s="56">
        <v>44324</v>
      </c>
      <c r="D79" s="53">
        <v>7</v>
      </c>
      <c r="E79" s="57">
        <v>45</v>
      </c>
      <c r="F79" s="57">
        <f t="shared" si="1"/>
        <v>315</v>
      </c>
    </row>
    <row r="80" spans="1:6">
      <c r="A80" s="53" t="s">
        <v>9800</v>
      </c>
      <c r="B80" s="53" t="s">
        <v>9790</v>
      </c>
      <c r="C80" s="56">
        <v>44324</v>
      </c>
      <c r="D80" s="53">
        <v>8</v>
      </c>
      <c r="E80" s="57">
        <v>36</v>
      </c>
      <c r="F80" s="57">
        <f t="shared" si="1"/>
        <v>288</v>
      </c>
    </row>
    <row r="81" spans="1:6">
      <c r="A81" s="53" t="s">
        <v>9796</v>
      </c>
      <c r="B81" s="53" t="s">
        <v>9772</v>
      </c>
      <c r="C81" s="56">
        <v>44328</v>
      </c>
      <c r="D81" s="53">
        <v>2</v>
      </c>
      <c r="E81" s="57">
        <v>45</v>
      </c>
      <c r="F81" s="57">
        <f t="shared" si="1"/>
        <v>90</v>
      </c>
    </row>
    <row r="82" spans="1:6">
      <c r="A82" s="53" t="s">
        <v>9796</v>
      </c>
      <c r="B82" s="53" t="s">
        <v>9768</v>
      </c>
      <c r="C82" s="56">
        <v>44332</v>
      </c>
      <c r="D82" s="53">
        <v>17</v>
      </c>
      <c r="E82" s="57">
        <v>45</v>
      </c>
      <c r="F82" s="57">
        <f t="shared" si="1"/>
        <v>765</v>
      </c>
    </row>
    <row r="83" spans="1:6">
      <c r="A83" s="53" t="s">
        <v>9705</v>
      </c>
      <c r="B83" s="53" t="s">
        <v>9715</v>
      </c>
      <c r="C83" s="56">
        <v>44333</v>
      </c>
      <c r="D83" s="53">
        <v>14</v>
      </c>
      <c r="E83" s="57">
        <v>39</v>
      </c>
      <c r="F83" s="57">
        <f t="shared" si="1"/>
        <v>546</v>
      </c>
    </row>
    <row r="84" spans="1:6">
      <c r="A84" s="53" t="s">
        <v>9795</v>
      </c>
      <c r="B84" s="53" t="s">
        <v>9754</v>
      </c>
      <c r="C84" s="56">
        <v>44335</v>
      </c>
      <c r="D84" s="53">
        <v>1</v>
      </c>
      <c r="E84" s="57">
        <v>44</v>
      </c>
      <c r="F84" s="57">
        <f t="shared" si="1"/>
        <v>44</v>
      </c>
    </row>
    <row r="85" spans="1:6">
      <c r="A85" s="53" t="s">
        <v>9704</v>
      </c>
      <c r="B85" s="53" t="s">
        <v>9706</v>
      </c>
      <c r="C85" s="56">
        <v>44339</v>
      </c>
      <c r="D85" s="53">
        <v>19</v>
      </c>
      <c r="E85" s="57">
        <v>40</v>
      </c>
      <c r="F85" s="57">
        <f t="shared" si="1"/>
        <v>760</v>
      </c>
    </row>
    <row r="86" spans="1:6">
      <c r="A86" s="53" t="s">
        <v>9802</v>
      </c>
      <c r="B86" s="53" t="s">
        <v>9816</v>
      </c>
      <c r="C86" s="56">
        <v>44339</v>
      </c>
      <c r="D86" s="53">
        <v>5</v>
      </c>
      <c r="E86" s="57">
        <v>39</v>
      </c>
      <c r="F86" s="57">
        <f t="shared" si="1"/>
        <v>195</v>
      </c>
    </row>
    <row r="87" spans="1:6">
      <c r="A87" s="53" t="s">
        <v>9795</v>
      </c>
      <c r="B87" s="53" t="s">
        <v>9757</v>
      </c>
      <c r="C87" s="56">
        <v>44343</v>
      </c>
      <c r="D87" s="53">
        <v>10</v>
      </c>
      <c r="E87" s="57">
        <v>44</v>
      </c>
      <c r="F87" s="57">
        <f t="shared" si="1"/>
        <v>440</v>
      </c>
    </row>
    <row r="88" spans="1:6">
      <c r="A88" s="53" t="s">
        <v>9797</v>
      </c>
      <c r="B88" s="53" t="s">
        <v>9776</v>
      </c>
      <c r="C88" s="56">
        <v>44344</v>
      </c>
      <c r="D88" s="53">
        <v>16</v>
      </c>
      <c r="E88" s="57">
        <v>39</v>
      </c>
      <c r="F88" s="57">
        <f t="shared" si="1"/>
        <v>624</v>
      </c>
    </row>
    <row r="89" spans="1:6">
      <c r="A89" s="53" t="s">
        <v>9796</v>
      </c>
      <c r="B89" s="53" t="s">
        <v>9766</v>
      </c>
      <c r="C89" s="56">
        <v>44345</v>
      </c>
      <c r="D89" s="53">
        <v>6</v>
      </c>
      <c r="E89" s="57">
        <v>45</v>
      </c>
      <c r="F89" s="57">
        <f t="shared" si="1"/>
        <v>270</v>
      </c>
    </row>
    <row r="90" spans="1:6">
      <c r="A90" s="53" t="s">
        <v>9803</v>
      </c>
      <c r="B90" s="53" t="s">
        <v>9823</v>
      </c>
      <c r="C90" s="56">
        <v>44345</v>
      </c>
      <c r="D90" s="53">
        <v>11</v>
      </c>
      <c r="E90" s="57">
        <v>37</v>
      </c>
      <c r="F90" s="57">
        <f t="shared" si="1"/>
        <v>407</v>
      </c>
    </row>
    <row r="91" spans="1:6">
      <c r="A91" s="53" t="s">
        <v>9801</v>
      </c>
      <c r="B91" s="53" t="s">
        <v>9807</v>
      </c>
      <c r="C91" s="56">
        <v>44345</v>
      </c>
      <c r="D91" s="53">
        <v>12</v>
      </c>
      <c r="E91" s="57">
        <v>46</v>
      </c>
      <c r="F91" s="57">
        <f t="shared" si="1"/>
        <v>552</v>
      </c>
    </row>
    <row r="92" spans="1:6">
      <c r="A92" s="53" t="s">
        <v>9700</v>
      </c>
      <c r="B92" s="53" t="s">
        <v>9726</v>
      </c>
      <c r="C92" s="56">
        <v>44346</v>
      </c>
      <c r="D92" s="53">
        <v>17</v>
      </c>
      <c r="E92" s="57">
        <v>37</v>
      </c>
      <c r="F92" s="57">
        <f t="shared" si="1"/>
        <v>629</v>
      </c>
    </row>
    <row r="93" spans="1:6">
      <c r="A93" s="53" t="s">
        <v>9803</v>
      </c>
      <c r="B93" s="53" t="s">
        <v>9820</v>
      </c>
      <c r="C93" s="56">
        <v>44346</v>
      </c>
      <c r="D93" s="53">
        <v>13</v>
      </c>
      <c r="E93" s="57">
        <v>37</v>
      </c>
      <c r="F93" s="57">
        <f t="shared" si="1"/>
        <v>481</v>
      </c>
    </row>
    <row r="94" spans="1:6">
      <c r="A94" s="53" t="s">
        <v>9803</v>
      </c>
      <c r="B94" s="53" t="s">
        <v>9828</v>
      </c>
      <c r="C94" s="56">
        <v>44346</v>
      </c>
      <c r="D94" s="53">
        <v>4</v>
      </c>
      <c r="E94" s="57">
        <v>37</v>
      </c>
      <c r="F94" s="57">
        <f t="shared" si="1"/>
        <v>148</v>
      </c>
    </row>
    <row r="95" spans="1:6">
      <c r="A95" s="53" t="s">
        <v>9803</v>
      </c>
      <c r="B95" s="53" t="s">
        <v>9822</v>
      </c>
      <c r="C95" s="56">
        <v>44351</v>
      </c>
      <c r="D95" s="53">
        <v>18</v>
      </c>
      <c r="E95" s="57">
        <v>37</v>
      </c>
      <c r="F95" s="57">
        <f t="shared" si="1"/>
        <v>666</v>
      </c>
    </row>
    <row r="96" spans="1:6">
      <c r="A96" s="53" t="s">
        <v>9705</v>
      </c>
      <c r="B96" s="53" t="s">
        <v>9717</v>
      </c>
      <c r="C96" s="56">
        <v>44352</v>
      </c>
      <c r="D96" s="53">
        <v>6</v>
      </c>
      <c r="E96" s="57">
        <v>39</v>
      </c>
      <c r="F96" s="57">
        <f t="shared" si="1"/>
        <v>234</v>
      </c>
    </row>
    <row r="97" spans="1:6">
      <c r="A97" s="53" t="s">
        <v>9701</v>
      </c>
      <c r="B97" s="53" t="s">
        <v>9723</v>
      </c>
      <c r="C97" s="56">
        <v>44352</v>
      </c>
      <c r="D97" s="53">
        <v>6</v>
      </c>
      <c r="E97" s="57">
        <v>46</v>
      </c>
      <c r="F97" s="57">
        <f t="shared" si="1"/>
        <v>276</v>
      </c>
    </row>
    <row r="98" spans="1:6">
      <c r="A98" s="53" t="s">
        <v>9796</v>
      </c>
      <c r="B98" s="53" t="s">
        <v>9771</v>
      </c>
      <c r="C98" s="56">
        <v>44353</v>
      </c>
      <c r="D98" s="53">
        <v>13</v>
      </c>
      <c r="E98" s="57">
        <v>45</v>
      </c>
      <c r="F98" s="57">
        <f t="shared" si="1"/>
        <v>585</v>
      </c>
    </row>
    <row r="99" spans="1:6">
      <c r="A99" s="53" t="s">
        <v>9701</v>
      </c>
      <c r="B99" s="53" t="s">
        <v>9746</v>
      </c>
      <c r="C99" s="56">
        <v>44354</v>
      </c>
      <c r="D99" s="53">
        <v>4</v>
      </c>
      <c r="E99" s="57">
        <v>46</v>
      </c>
      <c r="F99" s="57">
        <f t="shared" si="1"/>
        <v>184</v>
      </c>
    </row>
    <row r="100" spans="1:6">
      <c r="A100" s="53" t="s">
        <v>9702</v>
      </c>
      <c r="B100" s="53" t="s">
        <v>9749</v>
      </c>
      <c r="C100" s="56">
        <v>44355</v>
      </c>
      <c r="D100" s="53">
        <v>16</v>
      </c>
      <c r="E100" s="57">
        <v>41</v>
      </c>
      <c r="F100" s="57">
        <f t="shared" si="1"/>
        <v>656</v>
      </c>
    </row>
    <row r="101" spans="1:6">
      <c r="A101" s="53" t="s">
        <v>9703</v>
      </c>
      <c r="B101" s="53" t="s">
        <v>9732</v>
      </c>
      <c r="C101" s="56">
        <v>44356</v>
      </c>
      <c r="D101" s="53">
        <v>10</v>
      </c>
      <c r="E101" s="57">
        <v>42</v>
      </c>
      <c r="F101" s="57">
        <f t="shared" si="1"/>
        <v>420</v>
      </c>
    </row>
    <row r="102" spans="1:6">
      <c r="A102" s="53" t="s">
        <v>9795</v>
      </c>
      <c r="B102" s="53" t="s">
        <v>9759</v>
      </c>
      <c r="C102" s="56">
        <v>44356</v>
      </c>
      <c r="D102" s="53">
        <v>19</v>
      </c>
      <c r="E102" s="57">
        <v>44</v>
      </c>
      <c r="F102" s="57">
        <f t="shared" si="1"/>
        <v>836</v>
      </c>
    </row>
    <row r="103" spans="1:6">
      <c r="A103" s="53" t="s">
        <v>9799</v>
      </c>
      <c r="B103" s="53" t="s">
        <v>9786</v>
      </c>
      <c r="C103" s="56">
        <v>44356</v>
      </c>
      <c r="D103" s="53">
        <v>8</v>
      </c>
      <c r="E103" s="57">
        <v>35</v>
      </c>
      <c r="F103" s="57">
        <f t="shared" si="1"/>
        <v>280</v>
      </c>
    </row>
    <row r="104" spans="1:6">
      <c r="A104" s="53" t="s">
        <v>9799</v>
      </c>
      <c r="B104" s="53" t="s">
        <v>9789</v>
      </c>
      <c r="C104" s="56">
        <v>44358</v>
      </c>
      <c r="D104" s="53">
        <v>11</v>
      </c>
      <c r="E104" s="57">
        <v>35</v>
      </c>
      <c r="F104" s="57">
        <f t="shared" si="1"/>
        <v>385</v>
      </c>
    </row>
    <row r="105" spans="1:6">
      <c r="A105" s="53" t="s">
        <v>9703</v>
      </c>
      <c r="B105" s="53" t="s">
        <v>9736</v>
      </c>
      <c r="C105" s="56">
        <v>44360</v>
      </c>
      <c r="D105" s="53">
        <v>6</v>
      </c>
      <c r="E105" s="57">
        <v>42</v>
      </c>
      <c r="F105" s="57">
        <f t="shared" si="1"/>
        <v>252</v>
      </c>
    </row>
    <row r="106" spans="1:6">
      <c r="A106" s="53" t="s">
        <v>9704</v>
      </c>
      <c r="B106" s="53" t="s">
        <v>9709</v>
      </c>
      <c r="C106" s="56">
        <v>44366</v>
      </c>
      <c r="D106" s="53">
        <v>17</v>
      </c>
      <c r="E106" s="57">
        <v>40</v>
      </c>
      <c r="F106" s="57">
        <f t="shared" si="1"/>
        <v>680</v>
      </c>
    </row>
    <row r="107" spans="1:6">
      <c r="A107" s="53" t="s">
        <v>9796</v>
      </c>
      <c r="B107" s="53" t="s">
        <v>9767</v>
      </c>
      <c r="C107" s="56">
        <v>44368</v>
      </c>
      <c r="D107" s="53">
        <v>4</v>
      </c>
      <c r="E107" s="57">
        <v>45</v>
      </c>
      <c r="F107" s="57">
        <f t="shared" si="1"/>
        <v>180</v>
      </c>
    </row>
    <row r="108" spans="1:6">
      <c r="A108" s="53" t="s">
        <v>9699</v>
      </c>
      <c r="B108" s="53" t="s">
        <v>9740</v>
      </c>
      <c r="C108" s="56">
        <v>44375</v>
      </c>
      <c r="D108" s="53">
        <v>15</v>
      </c>
      <c r="E108" s="57">
        <v>32</v>
      </c>
      <c r="F108" s="57">
        <f t="shared" si="1"/>
        <v>480</v>
      </c>
    </row>
    <row r="109" spans="1:6">
      <c r="A109" s="53" t="s">
        <v>9801</v>
      </c>
      <c r="B109" s="53" t="s">
        <v>9809</v>
      </c>
      <c r="C109" s="56">
        <v>44375</v>
      </c>
      <c r="D109" s="53">
        <v>8</v>
      </c>
      <c r="E109" s="57">
        <v>46</v>
      </c>
      <c r="F109" s="57">
        <f t="shared" si="1"/>
        <v>368</v>
      </c>
    </row>
    <row r="110" spans="1:6">
      <c r="A110" s="53" t="s">
        <v>9704</v>
      </c>
      <c r="B110" s="53" t="s">
        <v>9711</v>
      </c>
      <c r="C110" s="56">
        <v>44377</v>
      </c>
      <c r="D110" s="53">
        <v>10</v>
      </c>
      <c r="E110" s="57">
        <v>40</v>
      </c>
      <c r="F110" s="57">
        <f t="shared" si="1"/>
        <v>400</v>
      </c>
    </row>
    <row r="111" spans="1:6">
      <c r="A111" s="53" t="s">
        <v>9795</v>
      </c>
      <c r="B111" s="53" t="s">
        <v>9761</v>
      </c>
      <c r="C111" s="56">
        <v>44378</v>
      </c>
      <c r="D111" s="53">
        <v>6</v>
      </c>
      <c r="E111" s="57">
        <v>44</v>
      </c>
      <c r="F111" s="57">
        <f t="shared" si="1"/>
        <v>264</v>
      </c>
    </row>
    <row r="112" spans="1:6">
      <c r="A112" s="53" t="s">
        <v>9705</v>
      </c>
      <c r="B112" s="53" t="s">
        <v>9712</v>
      </c>
      <c r="C112" s="56">
        <v>44382</v>
      </c>
      <c r="D112" s="53">
        <v>14</v>
      </c>
      <c r="E112" s="57">
        <v>39</v>
      </c>
      <c r="F112" s="57">
        <f t="shared" si="1"/>
        <v>546</v>
      </c>
    </row>
    <row r="113" spans="1:6">
      <c r="A113" s="53" t="s">
        <v>9800</v>
      </c>
      <c r="B113" s="53" t="s">
        <v>9794</v>
      </c>
      <c r="C113" s="56">
        <v>44382</v>
      </c>
      <c r="D113" s="53">
        <v>14</v>
      </c>
      <c r="E113" s="57">
        <v>36</v>
      </c>
      <c r="F113" s="57">
        <f t="shared" si="1"/>
        <v>504</v>
      </c>
    </row>
    <row r="114" spans="1:6">
      <c r="A114" s="53" t="s">
        <v>9803</v>
      </c>
      <c r="B114" s="53" t="s">
        <v>9826</v>
      </c>
      <c r="C114" s="56">
        <v>44384</v>
      </c>
      <c r="D114" s="53">
        <v>18</v>
      </c>
      <c r="E114" s="57">
        <v>37</v>
      </c>
      <c r="F114" s="57">
        <f t="shared" si="1"/>
        <v>666</v>
      </c>
    </row>
    <row r="115" spans="1:6">
      <c r="A115" s="53" t="s">
        <v>9802</v>
      </c>
      <c r="B115" s="53" t="s">
        <v>9818</v>
      </c>
      <c r="C115" s="56">
        <v>44385</v>
      </c>
      <c r="D115" s="53">
        <v>16</v>
      </c>
      <c r="E115" s="57">
        <v>39</v>
      </c>
      <c r="F115" s="57">
        <f t="shared" si="1"/>
        <v>624</v>
      </c>
    </row>
    <row r="116" spans="1:6">
      <c r="A116" s="53" t="s">
        <v>9700</v>
      </c>
      <c r="B116" s="53" t="s">
        <v>9725</v>
      </c>
      <c r="C116" s="56">
        <v>44386</v>
      </c>
      <c r="D116" s="53">
        <v>7</v>
      </c>
      <c r="E116" s="57">
        <v>37</v>
      </c>
      <c r="F116" s="57">
        <f t="shared" si="1"/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kommipakid</vt:lpstr>
      <vt:lpstr>kommid</vt:lpstr>
      <vt:lpstr>hotell</vt:lpstr>
      <vt:lpstr>toiduained</vt:lpstr>
      <vt:lpstr>kaupluse tellimus</vt:lpstr>
      <vt:lpstr>kinnitusvahendid</vt:lpstr>
      <vt:lpstr>ladu1</vt:lpstr>
      <vt:lpstr>ladu2</vt:lpstr>
      <vt:lpstr>autode rent</vt:lpstr>
      <vt:lpstr>risttabelid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Reinumägi</dc:creator>
  <cp:lastModifiedBy>Riina Reinumägi</cp:lastModifiedBy>
  <cp:lastPrinted>2022-05-04T09:30:00Z</cp:lastPrinted>
  <dcterms:created xsi:type="dcterms:W3CDTF">2008-10-13T11:23:03Z</dcterms:created>
  <dcterms:modified xsi:type="dcterms:W3CDTF">2022-05-04T09:31:22Z</dcterms:modified>
</cp:coreProperties>
</file>